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ovguam-my.sharepoint.com/personal/anita_arile_doa_guam_gov/Documents/Acctg Forms/Forms updates - working files/"/>
    </mc:Choice>
  </mc:AlternateContent>
  <xr:revisionPtr revIDLastSave="0" documentId="14_{D5E46BC9-D159-43EE-9509-FE8DA7ADC624}" xr6:coauthVersionLast="47" xr6:coauthVersionMax="47" xr10:uidLastSave="{00000000-0000-0000-0000-000000000000}"/>
  <bookViews>
    <workbookView xWindow="43035" yWindow="705" windowWidth="14565" windowHeight="15525" xr2:uid="{00000000-000D-0000-FFFF-FFFF00000000}"/>
  </bookViews>
  <sheets>
    <sheet name="ACC-JVA001 JV=1pg" sheetId="2" r:id="rId1"/>
    <sheet name="JV=1pg+" sheetId="3" r:id="rId2"/>
    <sheet name="JV instr" sheetId="1" r:id="rId3"/>
  </sheets>
  <definedNames>
    <definedName name="BLANK">#REF!</definedName>
    <definedName name="_xlnm.Print_Area" localSheetId="0">'ACC-JVA001 JV=1pg'!$A$1:$L$61</definedName>
    <definedName name="_xlnm.Print_Area" localSheetId="2">'JV instr'!$A$1:$L$231</definedName>
    <definedName name="_xlnm.Print_Area" localSheetId="1">'JV=1pg+'!$A$1:$L$854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25" i="3" l="1"/>
  <c r="K763" i="3"/>
  <c r="J763" i="3"/>
  <c r="K702" i="3"/>
  <c r="J702" i="3"/>
  <c r="K641" i="3"/>
  <c r="J641" i="3"/>
  <c r="K580" i="3"/>
  <c r="J580" i="3"/>
  <c r="K519" i="3"/>
  <c r="J519" i="3"/>
  <c r="K458" i="3"/>
  <c r="J458" i="3"/>
  <c r="K824" i="3"/>
  <c r="J824" i="3"/>
  <c r="K397" i="3"/>
  <c r="J397" i="3"/>
  <c r="K336" i="3"/>
  <c r="J336" i="3"/>
  <c r="N336" i="3" s="1"/>
  <c r="K275" i="3"/>
  <c r="J275" i="3"/>
  <c r="K214" i="3"/>
  <c r="J214" i="3"/>
  <c r="K153" i="3"/>
  <c r="J153" i="3"/>
  <c r="K92" i="3"/>
  <c r="J92" i="3"/>
  <c r="K31" i="3"/>
  <c r="J31" i="3"/>
  <c r="J31" i="2"/>
  <c r="L31" i="2"/>
  <c r="K31" i="2"/>
  <c r="N397" i="3" l="1"/>
  <c r="N214" i="3"/>
  <c r="N580" i="3"/>
  <c r="N641" i="3"/>
  <c r="N763" i="3"/>
  <c r="N824" i="3"/>
  <c r="N519" i="3"/>
  <c r="N702" i="3"/>
  <c r="N31" i="2"/>
  <c r="N153" i="3"/>
  <c r="N458" i="3"/>
  <c r="J825" i="3"/>
  <c r="N275" i="3"/>
  <c r="K825" i="3"/>
  <c r="N92" i="3"/>
  <c r="N31" i="3"/>
  <c r="N825" i="3" l="1"/>
</calcChain>
</file>

<file path=xl/sharedStrings.xml><?xml version="1.0" encoding="utf-8"?>
<sst xmlns="http://schemas.openxmlformats.org/spreadsheetml/2006/main" count="785" uniqueCount="77">
  <si>
    <t>DEPARTMENT OF ADMINISTRATION</t>
  </si>
  <si>
    <t>DIVISION OF ACCOUNTS</t>
  </si>
  <si>
    <t>Journal Voucher</t>
  </si>
  <si>
    <t xml:space="preserve">Date: </t>
  </si>
  <si>
    <t xml:space="preserve">Page: </t>
  </si>
  <si>
    <t>DEBIT</t>
  </si>
  <si>
    <t>CREDIT</t>
  </si>
  <si>
    <t>EXPLANATION:</t>
  </si>
  <si>
    <t>AGENCY USE ONLY</t>
  </si>
  <si>
    <t>PREPARER TO CHECK:</t>
  </si>
  <si>
    <t>I CERTIFY FUNDS ARE AVAILABLE (REQUIRED FOR ALL APPROPRIATION ACCOUNTS).</t>
  </si>
  <si>
    <t>ACCOUNT NUMBERS ARE CORRECT</t>
  </si>
  <si>
    <t>I CERTIFY ALL COSTS CHARGED ARE CONSISTENT WITH REQUIREMENT OF APPROPRIATION LAW OR FEDERAL GRANT OR AGREEMENT AND ELIGIBLE TO BE CHARGED (APPROPRIATION ACCOUNTS ONLY).</t>
  </si>
  <si>
    <t>PRIOR REFERENCES ARE CORRECT</t>
  </si>
  <si>
    <t>I CERTIFY ENTRIES ARE PROPER AND AUTHORIZED BY LAW, RULE OR REGULATION.</t>
  </si>
  <si>
    <t>JOURNAL VOUCHER IS BALANCED</t>
  </si>
  <si>
    <t xml:space="preserve"> Prepared by:</t>
  </si>
  <si>
    <t>SIGNATURE</t>
  </si>
  <si>
    <t>NAME</t>
  </si>
  <si>
    <t xml:space="preserve"> Date:</t>
  </si>
  <si>
    <t>DIVISION OF ACCOUNTS USE ONLY:</t>
  </si>
  <si>
    <t>Accountant / Tech. Supervisor Reviewing:</t>
  </si>
  <si>
    <t>Reviewing Date:</t>
  </si>
  <si>
    <t xml:space="preserve"> OVERRIDE IS AUTHORIZED BY MANAGER</t>
  </si>
  <si>
    <t>Manager Reviewing:</t>
  </si>
  <si>
    <t>Dept. Control No.:</t>
  </si>
  <si>
    <t xml:space="preserve">DOA J.V. No.: </t>
  </si>
  <si>
    <t>DATE</t>
  </si>
  <si>
    <t>CONTACT NO.</t>
  </si>
  <si>
    <t>CERTIFYING OFFICER AND APPROVING OFFICIAL TO CHECK:</t>
  </si>
  <si>
    <t>Approved by:</t>
  </si>
  <si>
    <t>Certified by:</t>
  </si>
  <si>
    <t>LABOR0908</t>
  </si>
  <si>
    <t>&lt; balance proof</t>
  </si>
  <si>
    <t xml:space="preserve">TOTAL: </t>
  </si>
  <si>
    <t>REFERENCE</t>
  </si>
  <si>
    <t>PRIOR</t>
  </si>
  <si>
    <t>ACCOUNT NO.</t>
  </si>
  <si>
    <t xml:space="preserve"> of </t>
  </si>
  <si>
    <t xml:space="preserve"> </t>
  </si>
  <si>
    <t xml:space="preserve">TOTAL (Page 1): </t>
  </si>
  <si>
    <t xml:space="preserve">TOTAL (Page 2): </t>
  </si>
  <si>
    <t xml:space="preserve">TOTAL (Page 3): </t>
  </si>
  <si>
    <t xml:space="preserve">FINAL TOTAL: </t>
  </si>
  <si>
    <t xml:space="preserve">TOTAL (Page 4): </t>
  </si>
  <si>
    <t xml:space="preserve">TOTAL (Page 5): </t>
  </si>
  <si>
    <t xml:space="preserve">TOTAL (Page 6): </t>
  </si>
  <si>
    <t xml:space="preserve">TOTAL (Page 7): </t>
  </si>
  <si>
    <t xml:space="preserve">of  </t>
  </si>
  <si>
    <t xml:space="preserve">TOTAL (This Page): </t>
  </si>
  <si>
    <t>HR6101413935</t>
  </si>
  <si>
    <t>(Account Name)</t>
  </si>
  <si>
    <t>DOA Director's Office</t>
  </si>
  <si>
    <t>DOA Personnel Management</t>
  </si>
  <si>
    <t>Drug Testing</t>
  </si>
  <si>
    <t>Army RPOM</t>
  </si>
  <si>
    <r>
      <rPr>
        <b/>
        <sz val="12"/>
        <color indexed="12"/>
        <rFont val="Arial"/>
        <family val="2"/>
      </rPr>
      <t>To reclassify FY15 labor costs</t>
    </r>
    <r>
      <rPr>
        <sz val="12"/>
        <rFont val="Arial"/>
        <family val="2"/>
      </rPr>
      <t xml:space="preserve">
-------------------------------------------------------------------------------------------------------------------
</t>
    </r>
    <r>
      <rPr>
        <b/>
        <sz val="12"/>
        <color indexed="12"/>
        <rFont val="Arial"/>
        <family val="2"/>
      </rPr>
      <t>To offset expenditure against proper encumbrance</t>
    </r>
    <r>
      <rPr>
        <sz val="12"/>
        <rFont val="Arial"/>
        <family val="2"/>
      </rPr>
      <t xml:space="preserve">
-------------------------------------------------------------------------------------------------------------------
</t>
    </r>
    <r>
      <rPr>
        <b/>
        <sz val="12"/>
        <color indexed="12"/>
        <rFont val="Arial"/>
        <family val="2"/>
      </rPr>
      <t xml:space="preserve">Payment for Pre-employment Drug Test:  </t>
    </r>
    <r>
      <rPr>
        <b/>
        <sz val="12"/>
        <color indexed="12"/>
        <rFont val="Arial"/>
        <family val="2"/>
      </rPr>
      <t xml:space="preserve">A.B.C.Staff Assistant  DOA15-001 </t>
    </r>
  </si>
  <si>
    <t>of</t>
  </si>
  <si>
    <t xml:space="preserve"> To reclassify labor expenditures to the appropriate account and to maximize federal matching funds.</t>
  </si>
  <si>
    <t xml:space="preserve">TOTAL (Page 8): </t>
  </si>
  <si>
    <t xml:space="preserve">TOTAL (Page 9): </t>
  </si>
  <si>
    <t xml:space="preserve">TOTAL (Page 10): </t>
  </si>
  <si>
    <t xml:space="preserve">TOTAL (Page 11): </t>
  </si>
  <si>
    <t xml:space="preserve">TOTAL (Page 12): </t>
  </si>
  <si>
    <t xml:space="preserve">TOTAL (Page 13): </t>
  </si>
  <si>
    <t>Date Reviewed:</t>
  </si>
  <si>
    <r>
      <t xml:space="preserve">Form ACC-JVA001 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>Revised 06-2026</t>
    </r>
  </si>
  <si>
    <t xml:space="preserve"> Posted
By:</t>
  </si>
  <si>
    <t xml:space="preserve"> Batch
Posted:</t>
  </si>
  <si>
    <t>6230001-100-25-0600001</t>
  </si>
  <si>
    <t>6111001-100-25-0600001</t>
  </si>
  <si>
    <t>6111001-100-25-0610002</t>
  </si>
  <si>
    <t>6230001-100-25-0610002</t>
  </si>
  <si>
    <t>5211504 (former 329860602)</t>
  </si>
  <si>
    <r>
      <rPr>
        <sz val="14"/>
        <color rgb="FFFF0000"/>
        <rFont val="Arial"/>
        <family val="2"/>
      </rPr>
      <t>*</t>
    </r>
    <r>
      <rPr>
        <sz val="14"/>
        <rFont val="Arial"/>
        <family val="2"/>
      </rPr>
      <t>6271001-101-25-3730001</t>
    </r>
  </si>
  <si>
    <t>PO0000100</t>
  </si>
  <si>
    <t>PO0000110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</si>
</sst>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m/dd/yy"/>
    <numFmt numFmtId="165" formatCode="dd\ mmm\ yy"/>
    <numFmt numFmtId="166" formatCode="mm/dd/yy;@"/>
  </numFmts>
  <fonts count="28">
    <font>
      <sz val="10"/>
      <name val="Arial"/>
    </font>
    <font>
      <sz val="10"/>
      <name val="SWISS"/>
    </font>
    <font>
      <sz val="8"/>
      <name val="SWISS"/>
    </font>
    <font>
      <b/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u/>
      <sz val="14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sz val="12"/>
      <color indexed="12"/>
      <name val="Arial"/>
      <family val="2"/>
    </font>
    <font>
      <i/>
      <sz val="12"/>
      <color indexed="12"/>
      <name val="Arial"/>
      <family val="2"/>
    </font>
    <font>
      <sz val="11"/>
      <color indexed="12"/>
      <name val="Arial"/>
      <family val="2"/>
    </font>
    <font>
      <sz val="11"/>
      <name val="SWISS"/>
    </font>
    <font>
      <i/>
      <sz val="8"/>
      <name val="Arial"/>
      <family val="2"/>
    </font>
    <font>
      <sz val="6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sz val="10"/>
      <name val="Arial"/>
    </font>
    <font>
      <sz val="14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7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thin">
        <color indexed="8"/>
      </right>
      <top style="medium">
        <color theme="1"/>
      </top>
      <bottom/>
      <diagonal/>
    </border>
    <border>
      <left style="thin">
        <color indexed="8"/>
      </left>
      <right/>
      <top style="medium">
        <color theme="1"/>
      </top>
      <bottom/>
      <diagonal/>
    </border>
    <border>
      <left style="thin">
        <color indexed="8"/>
      </left>
      <right style="thin">
        <color indexed="8"/>
      </right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indexed="8"/>
      </bottom>
      <diagonal/>
    </border>
    <border>
      <left/>
      <right style="medium">
        <color theme="1"/>
      </right>
      <top/>
      <bottom style="medium">
        <color indexed="8"/>
      </bottom>
      <diagonal/>
    </border>
    <border>
      <left style="medium">
        <color theme="1"/>
      </left>
      <right/>
      <top style="medium">
        <color indexed="8"/>
      </top>
      <bottom/>
      <diagonal/>
    </border>
    <border>
      <left/>
      <right style="medium">
        <color theme="1"/>
      </right>
      <top style="medium">
        <color indexed="8"/>
      </top>
      <bottom/>
      <diagonal/>
    </border>
    <border>
      <left style="medium">
        <color theme="1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theme="1"/>
      </right>
      <top style="medium">
        <color indexed="8"/>
      </top>
      <bottom style="medium">
        <color indexed="8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 style="medium">
        <color indexed="8"/>
      </top>
      <bottom style="thin">
        <color indexed="8"/>
      </bottom>
      <diagonal/>
    </border>
    <border>
      <left/>
      <right style="medium">
        <color theme="1"/>
      </right>
      <top style="medium">
        <color indexed="8"/>
      </top>
      <bottom style="thin">
        <color indexed="8"/>
      </bottom>
      <diagonal/>
    </border>
    <border>
      <left/>
      <right style="medium">
        <color theme="1"/>
      </right>
      <top style="thin">
        <color indexed="8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3">
    <xf numFmtId="0" fontId="0" fillId="0" borderId="0"/>
    <xf numFmtId="0" fontId="1" fillId="0" borderId="0"/>
    <xf numFmtId="43" fontId="26" fillId="0" borderId="0" applyFont="0" applyFill="0" applyBorder="0" applyAlignment="0" applyProtection="0"/>
  </cellStyleXfs>
  <cellXfs count="237">
    <xf numFmtId="0" fontId="0" fillId="0" borderId="0" xfId="0"/>
    <xf numFmtId="0" fontId="4" fillId="0" borderId="0" xfId="1" applyFont="1" applyAlignment="1">
      <alignment horizontal="centerContinuous" vertical="center"/>
    </xf>
    <xf numFmtId="0" fontId="5" fillId="0" borderId="0" xfId="1" applyFont="1" applyAlignment="1" applyProtection="1">
      <alignment horizontal="centerContinuous" vertical="center"/>
      <protection locked="0"/>
    </xf>
    <xf numFmtId="0" fontId="1" fillId="0" borderId="0" xfId="1" applyAlignment="1">
      <alignment vertical="center"/>
    </xf>
    <xf numFmtId="0" fontId="6" fillId="0" borderId="0" xfId="1" applyFont="1" applyAlignment="1">
      <alignment horizontal="centerContinuous" vertical="center"/>
    </xf>
    <xf numFmtId="0" fontId="7" fillId="0" borderId="0" xfId="1" applyFont="1" applyAlignment="1">
      <alignment vertical="center"/>
    </xf>
    <xf numFmtId="0" fontId="8" fillId="0" borderId="0" xfId="1" applyFont="1" applyAlignment="1" applyProtection="1">
      <alignment vertical="center"/>
      <protection locked="0"/>
    </xf>
    <xf numFmtId="0" fontId="2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right" vertical="center"/>
    </xf>
    <xf numFmtId="39" fontId="3" fillId="0" borderId="1" xfId="1" applyNumberFormat="1" applyFont="1" applyBorder="1" applyAlignment="1">
      <alignment vertical="center"/>
    </xf>
    <xf numFmtId="0" fontId="15" fillId="0" borderId="2" xfId="1" applyFont="1" applyBorder="1" applyAlignment="1" applyProtection="1">
      <alignment vertical="center"/>
      <protection locked="0"/>
    </xf>
    <xf numFmtId="0" fontId="9" fillId="0" borderId="3" xfId="1" applyFont="1" applyBorder="1" applyAlignment="1">
      <alignment vertical="center"/>
    </xf>
    <xf numFmtId="0" fontId="16" fillId="0" borderId="4" xfId="1" applyFont="1" applyBorder="1" applyAlignment="1" applyProtection="1">
      <alignment vertical="center"/>
      <protection locked="0"/>
    </xf>
    <xf numFmtId="0" fontId="11" fillId="0" borderId="3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9" fillId="0" borderId="5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9" xfId="1" applyFont="1" applyBorder="1" applyAlignment="1">
      <alignment vertical="center"/>
    </xf>
    <xf numFmtId="0" fontId="9" fillId="0" borderId="0" xfId="1" applyFont="1" applyAlignment="1">
      <alignment horizontal="center" vertical="center"/>
    </xf>
    <xf numFmtId="0" fontId="7" fillId="0" borderId="10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20" fillId="0" borderId="7" xfId="1" applyFont="1" applyBorder="1" applyAlignment="1">
      <alignment vertical="center"/>
    </xf>
    <xf numFmtId="0" fontId="20" fillId="0" borderId="8" xfId="1" applyFont="1" applyBorder="1" applyAlignment="1">
      <alignment vertical="center"/>
    </xf>
    <xf numFmtId="0" fontId="20" fillId="0" borderId="11" xfId="1" applyFont="1" applyBorder="1" applyAlignment="1">
      <alignment vertical="center"/>
    </xf>
    <xf numFmtId="0" fontId="20" fillId="0" borderId="9" xfId="1" applyFont="1" applyBorder="1" applyAlignment="1">
      <alignment vertical="center"/>
    </xf>
    <xf numFmtId="0" fontId="19" fillId="0" borderId="0" xfId="1" applyFont="1" applyAlignment="1">
      <alignment vertical="center"/>
    </xf>
    <xf numFmtId="0" fontId="19" fillId="0" borderId="8" xfId="1" applyFont="1" applyBorder="1" applyAlignment="1">
      <alignment vertical="center"/>
    </xf>
    <xf numFmtId="0" fontId="3" fillId="0" borderId="0" xfId="1" applyFont="1" applyAlignment="1">
      <alignment horizontal="centerContinuous" vertical="center"/>
    </xf>
    <xf numFmtId="0" fontId="7" fillId="0" borderId="0" xfId="1" applyFont="1" applyAlignment="1">
      <alignment horizontal="left" vertical="top"/>
    </xf>
    <xf numFmtId="39" fontId="3" fillId="0" borderId="1" xfId="1" applyNumberFormat="1" applyFont="1" applyBorder="1" applyAlignment="1">
      <alignment vertical="center" shrinkToFit="1"/>
    </xf>
    <xf numFmtId="0" fontId="5" fillId="0" borderId="0" xfId="1" applyFont="1" applyAlignment="1">
      <alignment horizontal="centerContinuous" vertical="center"/>
    </xf>
    <xf numFmtId="0" fontId="8" fillId="0" borderId="0" xfId="1" applyFont="1" applyAlignment="1">
      <alignment vertical="center"/>
    </xf>
    <xf numFmtId="0" fontId="15" fillId="0" borderId="2" xfId="1" applyFont="1" applyBorder="1" applyAlignment="1">
      <alignment vertical="center"/>
    </xf>
    <xf numFmtId="0" fontId="16" fillId="0" borderId="4" xfId="1" applyFont="1" applyBorder="1" applyAlignment="1">
      <alignment vertical="center"/>
    </xf>
    <xf numFmtId="0" fontId="17" fillId="0" borderId="2" xfId="1" applyFont="1" applyBorder="1" applyAlignment="1">
      <alignment vertical="center"/>
    </xf>
    <xf numFmtId="0" fontId="8" fillId="0" borderId="2" xfId="1" applyFont="1" applyBorder="1" applyAlignment="1">
      <alignment vertical="center"/>
    </xf>
    <xf numFmtId="0" fontId="8" fillId="0" borderId="4" xfId="1" applyFont="1" applyBorder="1" applyAlignment="1">
      <alignment vertical="center"/>
    </xf>
    <xf numFmtId="0" fontId="22" fillId="0" borderId="0" xfId="1" applyFont="1" applyAlignment="1">
      <alignment horizontal="left"/>
    </xf>
    <xf numFmtId="0" fontId="1" fillId="0" borderId="0" xfId="1" applyAlignment="1" applyProtection="1">
      <alignment vertical="center"/>
      <protection locked="0"/>
    </xf>
    <xf numFmtId="0" fontId="9" fillId="0" borderId="6" xfId="1" applyFont="1" applyBorder="1" applyAlignment="1" applyProtection="1">
      <alignment vertical="center"/>
      <protection locked="0"/>
    </xf>
    <xf numFmtId="39" fontId="3" fillId="0" borderId="12" xfId="1" applyNumberFormat="1" applyFont="1" applyBorder="1" applyAlignment="1">
      <alignment vertical="center" shrinkToFit="1"/>
    </xf>
    <xf numFmtId="0" fontId="9" fillId="0" borderId="14" xfId="1" applyFont="1" applyBorder="1" applyAlignment="1" applyProtection="1">
      <alignment horizontal="center" vertical="center"/>
      <protection locked="0"/>
    </xf>
    <xf numFmtId="0" fontId="9" fillId="0" borderId="3" xfId="1" applyFont="1" applyBorder="1" applyAlignment="1">
      <alignment horizontal="right" vertical="center"/>
    </xf>
    <xf numFmtId="0" fontId="1" fillId="0" borderId="3" xfId="1" applyBorder="1" applyAlignment="1">
      <alignment horizontal="right" vertical="center"/>
    </xf>
    <xf numFmtId="0" fontId="9" fillId="0" borderId="5" xfId="1" applyFont="1" applyBorder="1" applyAlignment="1">
      <alignment horizontal="right" vertical="center"/>
    </xf>
    <xf numFmtId="0" fontId="10" fillId="0" borderId="7" xfId="1" applyFont="1" applyBorder="1" applyAlignment="1">
      <alignment vertical="center"/>
    </xf>
    <xf numFmtId="39" fontId="3" fillId="0" borderId="47" xfId="1" applyNumberFormat="1" applyFont="1" applyBorder="1" applyAlignment="1">
      <alignment vertical="center" shrinkToFit="1"/>
    </xf>
    <xf numFmtId="0" fontId="15" fillId="0" borderId="48" xfId="1" applyFont="1" applyBorder="1" applyAlignment="1">
      <alignment vertical="center"/>
    </xf>
    <xf numFmtId="0" fontId="9" fillId="0" borderId="49" xfId="1" applyFont="1" applyBorder="1" applyAlignment="1">
      <alignment vertical="center"/>
    </xf>
    <xf numFmtId="0" fontId="10" fillId="0" borderId="42" xfId="1" applyFont="1" applyBorder="1" applyAlignment="1">
      <alignment vertical="center"/>
    </xf>
    <xf numFmtId="0" fontId="16" fillId="0" borderId="43" xfId="1" applyFont="1" applyBorder="1" applyAlignment="1">
      <alignment vertical="center"/>
    </xf>
    <xf numFmtId="0" fontId="19" fillId="0" borderId="8" xfId="1" applyFont="1" applyBorder="1" applyAlignment="1">
      <alignment vertical="top"/>
    </xf>
    <xf numFmtId="0" fontId="11" fillId="2" borderId="16" xfId="1" applyFont="1" applyFill="1" applyBorder="1" applyAlignment="1">
      <alignment horizontal="centerContinuous" vertical="center"/>
    </xf>
    <xf numFmtId="0" fontId="11" fillId="2" borderId="15" xfId="1" applyFont="1" applyFill="1" applyBorder="1" applyAlignment="1">
      <alignment horizontal="centerContinuous" vertical="center"/>
    </xf>
    <xf numFmtId="0" fontId="9" fillId="2" borderId="15" xfId="1" applyFont="1" applyFill="1" applyBorder="1" applyAlignment="1">
      <alignment horizontal="centerContinuous" vertical="center"/>
    </xf>
    <xf numFmtId="0" fontId="11" fillId="0" borderId="49" xfId="1" applyFont="1" applyBorder="1" applyAlignment="1">
      <alignment vertical="center"/>
    </xf>
    <xf numFmtId="0" fontId="7" fillId="0" borderId="49" xfId="1" applyFont="1" applyBorder="1" applyAlignment="1">
      <alignment vertical="center"/>
    </xf>
    <xf numFmtId="0" fontId="20" fillId="0" borderId="42" xfId="1" applyFont="1" applyBorder="1" applyAlignment="1">
      <alignment vertical="center"/>
    </xf>
    <xf numFmtId="0" fontId="9" fillId="0" borderId="49" xfId="1" applyFont="1" applyBorder="1" applyAlignment="1">
      <alignment horizontal="right" vertical="center"/>
    </xf>
    <xf numFmtId="0" fontId="17" fillId="0" borderId="48" xfId="1" applyFont="1" applyBorder="1" applyAlignment="1">
      <alignment vertical="center"/>
    </xf>
    <xf numFmtId="0" fontId="1" fillId="0" borderId="49" xfId="1" applyBorder="1" applyAlignment="1">
      <alignment horizontal="right" vertical="center"/>
    </xf>
    <xf numFmtId="0" fontId="8" fillId="0" borderId="48" xfId="1" applyFont="1" applyBorder="1" applyAlignment="1">
      <alignment vertical="center"/>
    </xf>
    <xf numFmtId="0" fontId="7" fillId="0" borderId="53" xfId="1" applyFont="1" applyBorder="1" applyAlignment="1">
      <alignment vertical="center"/>
    </xf>
    <xf numFmtId="0" fontId="7" fillId="0" borderId="54" xfId="1" applyFont="1" applyBorder="1" applyAlignment="1">
      <alignment vertical="center"/>
    </xf>
    <xf numFmtId="0" fontId="7" fillId="0" borderId="55" xfId="1" applyFont="1" applyBorder="1" applyAlignment="1">
      <alignment vertical="center"/>
    </xf>
    <xf numFmtId="0" fontId="8" fillId="0" borderId="56" xfId="1" applyFont="1" applyBorder="1" applyAlignment="1">
      <alignment vertical="center"/>
    </xf>
    <xf numFmtId="0" fontId="17" fillId="2" borderId="17" xfId="1" applyFont="1" applyFill="1" applyBorder="1" applyAlignment="1">
      <alignment horizontal="centerContinuous" vertical="center"/>
    </xf>
    <xf numFmtId="0" fontId="9" fillId="0" borderId="14" xfId="1" applyFont="1" applyBorder="1" applyAlignment="1" applyProtection="1">
      <alignment vertical="center"/>
      <protection locked="0"/>
    </xf>
    <xf numFmtId="0" fontId="9" fillId="0" borderId="35" xfId="1" applyFont="1" applyBorder="1" applyAlignment="1">
      <alignment horizontal="right" wrapText="1"/>
    </xf>
    <xf numFmtId="0" fontId="9" fillId="0" borderId="5" xfId="1" applyFont="1" applyBorder="1" applyAlignment="1">
      <alignment horizontal="right"/>
    </xf>
    <xf numFmtId="0" fontId="9" fillId="0" borderId="5" xfId="1" applyFont="1" applyBorder="1" applyAlignment="1">
      <alignment horizontal="right" wrapText="1"/>
    </xf>
    <xf numFmtId="0" fontId="2" fillId="0" borderId="0" xfId="1" applyFont="1" applyAlignment="1" applyProtection="1">
      <alignment horizontal="center"/>
      <protection locked="0"/>
    </xf>
    <xf numFmtId="0" fontId="2" fillId="0" borderId="6" xfId="1" applyFont="1" applyBorder="1" applyAlignment="1" applyProtection="1">
      <alignment horizontal="center"/>
      <protection locked="0"/>
    </xf>
    <xf numFmtId="0" fontId="13" fillId="0" borderId="44" xfId="1" applyFont="1" applyBorder="1" applyAlignment="1" applyProtection="1">
      <alignment horizontal="center" vertical="center"/>
      <protection locked="0"/>
    </xf>
    <xf numFmtId="0" fontId="13" fillId="0" borderId="25" xfId="1" applyFont="1" applyBorder="1" applyAlignment="1" applyProtection="1">
      <alignment horizontal="center" vertical="center"/>
      <protection locked="0"/>
    </xf>
    <xf numFmtId="0" fontId="13" fillId="0" borderId="21" xfId="1" applyFont="1" applyBorder="1" applyAlignment="1" applyProtection="1">
      <alignment horizontal="center" vertical="center"/>
      <protection locked="0"/>
    </xf>
    <xf numFmtId="0" fontId="13" fillId="0" borderId="42" xfId="1" applyFont="1" applyBorder="1" applyAlignment="1" applyProtection="1">
      <alignment horizontal="center" vertical="center"/>
      <protection locked="0"/>
    </xf>
    <xf numFmtId="0" fontId="13" fillId="0" borderId="8" xfId="1" applyFont="1" applyBorder="1" applyAlignment="1" applyProtection="1">
      <alignment horizontal="center" vertical="center"/>
      <protection locked="0"/>
    </xf>
    <xf numFmtId="0" fontId="13" fillId="0" borderId="11" xfId="1" applyFont="1" applyBorder="1" applyAlignment="1" applyProtection="1">
      <alignment horizontal="center" vertical="center"/>
      <protection locked="0"/>
    </xf>
    <xf numFmtId="0" fontId="11" fillId="2" borderId="39" xfId="1" applyFont="1" applyFill="1" applyBorder="1" applyAlignment="1">
      <alignment horizontal="center" vertical="center"/>
    </xf>
    <xf numFmtId="0" fontId="11" fillId="2" borderId="37" xfId="1" applyFont="1" applyFill="1" applyBorder="1" applyAlignment="1">
      <alignment horizontal="center" vertical="center"/>
    </xf>
    <xf numFmtId="0" fontId="11" fillId="2" borderId="38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49" fontId="13" fillId="0" borderId="18" xfId="1" applyNumberFormat="1" applyFont="1" applyBorder="1" applyAlignment="1" applyProtection="1">
      <alignment horizontal="center" vertical="center"/>
      <protection locked="0"/>
    </xf>
    <xf numFmtId="49" fontId="13" fillId="0" borderId="25" xfId="1" applyNumberFormat="1" applyFont="1" applyBorder="1" applyAlignment="1" applyProtection="1">
      <alignment horizontal="center" vertical="center"/>
      <protection locked="0"/>
    </xf>
    <xf numFmtId="49" fontId="13" fillId="0" borderId="21" xfId="1" applyNumberFormat="1" applyFont="1" applyBorder="1" applyAlignment="1" applyProtection="1">
      <alignment horizontal="center" vertical="center"/>
      <protection locked="0"/>
    </xf>
    <xf numFmtId="49" fontId="13" fillId="0" borderId="9" xfId="1" applyNumberFormat="1" applyFont="1" applyBorder="1" applyAlignment="1" applyProtection="1">
      <alignment horizontal="center" vertical="center"/>
      <protection locked="0"/>
    </xf>
    <xf numFmtId="49" fontId="13" fillId="0" borderId="8" xfId="1" applyNumberFormat="1" applyFont="1" applyBorder="1" applyAlignment="1" applyProtection="1">
      <alignment horizontal="center" vertical="center"/>
      <protection locked="0"/>
    </xf>
    <xf numFmtId="49" fontId="13" fillId="0" borderId="11" xfId="1" applyNumberFormat="1" applyFont="1" applyBorder="1" applyAlignment="1" applyProtection="1">
      <alignment horizontal="center" vertical="center"/>
      <protection locked="0"/>
    </xf>
    <xf numFmtId="43" fontId="13" fillId="0" borderId="18" xfId="2" applyFont="1" applyBorder="1" applyAlignment="1" applyProtection="1">
      <alignment horizontal="center" vertical="center"/>
      <protection locked="0"/>
    </xf>
    <xf numFmtId="43" fontId="13" fillId="0" borderId="25" xfId="2" applyFont="1" applyBorder="1" applyAlignment="1" applyProtection="1">
      <alignment horizontal="center" vertical="center"/>
      <protection locked="0"/>
    </xf>
    <xf numFmtId="43" fontId="13" fillId="0" borderId="21" xfId="2" applyFont="1" applyBorder="1" applyAlignment="1" applyProtection="1">
      <alignment horizontal="center" vertical="center"/>
      <protection locked="0"/>
    </xf>
    <xf numFmtId="43" fontId="13" fillId="0" borderId="9" xfId="2" applyFont="1" applyBorder="1" applyAlignment="1" applyProtection="1">
      <alignment horizontal="center" vertical="center"/>
      <protection locked="0"/>
    </xf>
    <xf numFmtId="43" fontId="13" fillId="0" borderId="8" xfId="2" applyFont="1" applyBorder="1" applyAlignment="1" applyProtection="1">
      <alignment horizontal="center" vertical="center"/>
      <protection locked="0"/>
    </xf>
    <xf numFmtId="43" fontId="13" fillId="0" borderId="11" xfId="2" applyFont="1" applyBorder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 wrapText="1"/>
    </xf>
    <xf numFmtId="164" fontId="7" fillId="0" borderId="30" xfId="1" applyNumberFormat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164" fontId="9" fillId="0" borderId="0" xfId="1" applyNumberFormat="1" applyFont="1" applyAlignment="1">
      <alignment horizontal="right" vertical="center"/>
    </xf>
    <xf numFmtId="0" fontId="21" fillId="0" borderId="0" xfId="1" applyFont="1" applyAlignment="1" applyProtection="1">
      <alignment horizontal="left" vertical="top" wrapText="1"/>
      <protection locked="0"/>
    </xf>
    <xf numFmtId="0" fontId="21" fillId="0" borderId="8" xfId="1" applyFont="1" applyBorder="1" applyAlignment="1" applyProtection="1">
      <alignment horizontal="left" vertical="top" wrapText="1"/>
      <protection locked="0"/>
    </xf>
    <xf numFmtId="0" fontId="9" fillId="0" borderId="5" xfId="1" applyFont="1" applyBorder="1" applyAlignment="1">
      <alignment horizontal="left" vertical="center" indent="1"/>
    </xf>
    <xf numFmtId="0" fontId="9" fillId="0" borderId="0" xfId="1" applyFont="1" applyAlignment="1">
      <alignment horizontal="left" vertical="center" indent="1"/>
    </xf>
    <xf numFmtId="0" fontId="9" fillId="0" borderId="10" xfId="1" applyFont="1" applyBorder="1" applyAlignment="1">
      <alignment horizontal="left" vertical="center" indent="1"/>
    </xf>
    <xf numFmtId="0" fontId="11" fillId="2" borderId="50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2" borderId="51" xfId="1" applyFont="1" applyFill="1" applyBorder="1" applyAlignment="1">
      <alignment horizontal="center" vertical="center"/>
    </xf>
    <xf numFmtId="0" fontId="11" fillId="0" borderId="6" xfId="1" applyFont="1" applyBorder="1" applyAlignment="1" applyProtection="1">
      <alignment vertical="center"/>
      <protection locked="0"/>
    </xf>
    <xf numFmtId="0" fontId="11" fillId="0" borderId="34" xfId="1" applyFont="1" applyBorder="1" applyAlignment="1" applyProtection="1">
      <alignment vertical="center"/>
      <protection locked="0"/>
    </xf>
    <xf numFmtId="0" fontId="9" fillId="0" borderId="0" xfId="1" applyFont="1" applyAlignment="1">
      <alignment horizontal="left" vertical="top" wrapText="1" indent="1"/>
    </xf>
    <xf numFmtId="0" fontId="18" fillId="0" borderId="0" xfId="1" applyFont="1" applyAlignment="1">
      <alignment horizontal="left" vertical="top" wrapText="1" indent="1"/>
    </xf>
    <xf numFmtId="164" fontId="9" fillId="0" borderId="6" xfId="1" applyNumberFormat="1" applyFont="1" applyBorder="1" applyAlignment="1" applyProtection="1">
      <alignment vertical="center"/>
      <protection locked="0"/>
    </xf>
    <xf numFmtId="164" fontId="9" fillId="0" borderId="34" xfId="1" applyNumberFormat="1" applyFont="1" applyBorder="1" applyAlignment="1" applyProtection="1">
      <alignment vertical="center"/>
      <protection locked="0"/>
    </xf>
    <xf numFmtId="39" fontId="13" fillId="0" borderId="26" xfId="1" applyNumberFormat="1" applyFont="1" applyBorder="1" applyAlignment="1" applyProtection="1">
      <alignment horizontal="center" vertical="center"/>
      <protection locked="0"/>
    </xf>
    <xf numFmtId="39" fontId="13" fillId="0" borderId="27" xfId="1" applyNumberFormat="1" applyFont="1" applyBorder="1" applyAlignment="1" applyProtection="1">
      <alignment horizontal="center" vertical="center"/>
      <protection locked="0"/>
    </xf>
    <xf numFmtId="39" fontId="13" fillId="0" borderId="18" xfId="1" applyNumberFormat="1" applyFont="1" applyBorder="1" applyAlignment="1" applyProtection="1">
      <alignment horizontal="center" vertical="center"/>
      <protection locked="0"/>
    </xf>
    <xf numFmtId="39" fontId="13" fillId="0" borderId="45" xfId="1" applyNumberFormat="1" applyFont="1" applyBorder="1" applyAlignment="1" applyProtection="1">
      <alignment horizontal="center" vertical="center"/>
      <protection locked="0"/>
    </xf>
    <xf numFmtId="39" fontId="13" fillId="0" borderId="9" xfId="1" applyNumberFormat="1" applyFont="1" applyBorder="1" applyAlignment="1" applyProtection="1">
      <alignment horizontal="center" vertical="center"/>
      <protection locked="0"/>
    </xf>
    <xf numFmtId="39" fontId="13" fillId="0" borderId="43" xfId="1" applyNumberFormat="1" applyFont="1" applyBorder="1" applyAlignment="1" applyProtection="1">
      <alignment horizontal="center" vertical="center"/>
      <protection locked="0"/>
    </xf>
    <xf numFmtId="0" fontId="10" fillId="0" borderId="6" xfId="1" applyFont="1" applyBorder="1" applyAlignment="1" applyProtection="1">
      <alignment horizontal="center" vertical="center"/>
      <protection locked="0"/>
    </xf>
    <xf numFmtId="165" fontId="10" fillId="0" borderId="30" xfId="1" applyNumberFormat="1" applyFont="1" applyBorder="1" applyAlignment="1" applyProtection="1">
      <alignment horizontal="center" vertical="center"/>
      <protection locked="0"/>
    </xf>
    <xf numFmtId="0" fontId="10" fillId="0" borderId="30" xfId="1" applyFont="1" applyBorder="1" applyAlignment="1" applyProtection="1">
      <alignment horizontal="center" vertical="center"/>
      <protection locked="0"/>
    </xf>
    <xf numFmtId="0" fontId="11" fillId="2" borderId="41" xfId="1" applyFont="1" applyFill="1" applyBorder="1" applyAlignment="1">
      <alignment horizontal="center" vertical="center"/>
    </xf>
    <xf numFmtId="0" fontId="11" fillId="2" borderId="43" xfId="1" applyFont="1" applyFill="1" applyBorder="1" applyAlignment="1">
      <alignment horizontal="center" vertical="center"/>
    </xf>
    <xf numFmtId="0" fontId="11" fillId="2" borderId="40" xfId="1" applyFont="1" applyFill="1" applyBorder="1" applyAlignment="1">
      <alignment horizontal="center" vertical="center"/>
    </xf>
    <xf numFmtId="0" fontId="11" fillId="2" borderId="27" xfId="1" applyFont="1" applyFill="1" applyBorder="1" applyAlignment="1">
      <alignment horizontal="center" vertical="center"/>
    </xf>
    <xf numFmtId="0" fontId="9" fillId="0" borderId="24" xfId="1" applyFont="1" applyBorder="1" applyAlignment="1" applyProtection="1">
      <alignment vertical="center"/>
      <protection locked="0"/>
    </xf>
    <xf numFmtId="0" fontId="9" fillId="0" borderId="6" xfId="1" applyFont="1" applyBorder="1" applyAlignment="1" applyProtection="1">
      <alignment vertical="center"/>
      <protection locked="0"/>
    </xf>
    <xf numFmtId="0" fontId="11" fillId="0" borderId="44" xfId="1" applyFont="1" applyBorder="1" applyAlignment="1">
      <alignment vertical="center"/>
    </xf>
    <xf numFmtId="0" fontId="11" fillId="0" borderId="25" xfId="1" applyFont="1" applyBorder="1" applyAlignment="1">
      <alignment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19" fillId="0" borderId="24" xfId="1" applyFont="1" applyBorder="1" applyAlignment="1">
      <alignment vertical="center"/>
    </xf>
    <xf numFmtId="0" fontId="2" fillId="0" borderId="0" xfId="1" applyFont="1" applyAlignment="1" applyProtection="1">
      <alignment vertical="center"/>
      <protection locked="0"/>
    </xf>
    <xf numFmtId="0" fontId="2" fillId="0" borderId="6" xfId="1" applyFont="1" applyBorder="1" applyAlignment="1" applyProtection="1">
      <alignment vertical="center"/>
      <protection locked="0"/>
    </xf>
    <xf numFmtId="0" fontId="9" fillId="0" borderId="5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11" fillId="0" borderId="24" xfId="1" applyFont="1" applyBorder="1" applyAlignment="1">
      <alignment vertical="center"/>
    </xf>
    <xf numFmtId="0" fontId="9" fillId="0" borderId="49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11" fillId="0" borderId="30" xfId="1" applyFont="1" applyBorder="1" applyAlignment="1" applyProtection="1">
      <alignment vertical="center"/>
      <protection locked="0"/>
    </xf>
    <xf numFmtId="0" fontId="11" fillId="0" borderId="31" xfId="1" applyFont="1" applyBorder="1" applyAlignment="1" applyProtection="1">
      <alignment vertical="center"/>
      <protection locked="0"/>
    </xf>
    <xf numFmtId="0" fontId="9" fillId="0" borderId="0" xfId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17" fillId="0" borderId="52" xfId="1" applyFont="1" applyBorder="1" applyAlignment="1">
      <alignment vertical="center"/>
    </xf>
    <xf numFmtId="0" fontId="17" fillId="0" borderId="48" xfId="1" applyFont="1" applyBorder="1" applyAlignment="1">
      <alignment vertical="center"/>
    </xf>
    <xf numFmtId="0" fontId="17" fillId="0" borderId="43" xfId="1" applyFont="1" applyBorder="1" applyAlignment="1">
      <alignment vertical="center"/>
    </xf>
    <xf numFmtId="0" fontId="7" fillId="0" borderId="49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10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9" fillId="0" borderId="0" xfId="1" applyFont="1" applyAlignment="1">
      <alignment horizontal="left" vertical="center" wrapText="1" indent="1"/>
    </xf>
    <xf numFmtId="0" fontId="18" fillId="0" borderId="0" xfId="1" applyFont="1" applyAlignment="1">
      <alignment horizontal="left" vertical="center" wrapText="1" indent="1"/>
    </xf>
    <xf numFmtId="0" fontId="19" fillId="0" borderId="23" xfId="1" applyFont="1" applyBorder="1" applyAlignment="1">
      <alignment vertical="top"/>
    </xf>
    <xf numFmtId="43" fontId="11" fillId="2" borderId="36" xfId="2" applyFont="1" applyFill="1" applyBorder="1" applyAlignment="1">
      <alignment horizontal="center" vertical="center"/>
    </xf>
    <xf numFmtId="43" fontId="11" fillId="2" borderId="37" xfId="2" applyFont="1" applyFill="1" applyBorder="1" applyAlignment="1">
      <alignment horizontal="center" vertical="center"/>
    </xf>
    <xf numFmtId="43" fontId="11" fillId="2" borderId="38" xfId="2" applyFont="1" applyFill="1" applyBorder="1" applyAlignment="1">
      <alignment horizontal="center" vertical="center"/>
    </xf>
    <xf numFmtId="0" fontId="12" fillId="2" borderId="42" xfId="1" applyFont="1" applyFill="1" applyBorder="1" applyAlignment="1">
      <alignment horizontal="center" vertical="center"/>
    </xf>
    <xf numFmtId="0" fontId="12" fillId="2" borderId="8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13" fillId="0" borderId="25" xfId="1" applyFont="1" applyBorder="1" applyAlignment="1">
      <alignment horizontal="left" vertical="top" wrapText="1"/>
    </xf>
    <xf numFmtId="0" fontId="3" fillId="2" borderId="46" xfId="1" applyFont="1" applyFill="1" applyBorder="1" applyAlignment="1">
      <alignment horizontal="right" vertical="center"/>
    </xf>
    <xf numFmtId="0" fontId="3" fillId="2" borderId="29" xfId="1" applyFont="1" applyFill="1" applyBorder="1" applyAlignment="1">
      <alignment horizontal="right" vertical="center"/>
    </xf>
    <xf numFmtId="0" fontId="3" fillId="2" borderId="1" xfId="1" applyFont="1" applyFill="1" applyBorder="1" applyAlignment="1">
      <alignment horizontal="right" vertical="center"/>
    </xf>
    <xf numFmtId="0" fontId="9" fillId="0" borderId="3" xfId="1" applyFont="1" applyBorder="1" applyAlignment="1">
      <alignment vertical="center"/>
    </xf>
    <xf numFmtId="0" fontId="13" fillId="0" borderId="20" xfId="1" applyFont="1" applyBorder="1" applyAlignment="1" applyProtection="1">
      <alignment horizontal="center" vertical="center"/>
      <protection locked="0"/>
    </xf>
    <xf numFmtId="0" fontId="13" fillId="0" borderId="7" xfId="1" applyFont="1" applyBorder="1" applyAlignment="1" applyProtection="1">
      <alignment horizontal="center" vertical="center"/>
      <protection locked="0"/>
    </xf>
    <xf numFmtId="43" fontId="11" fillId="2" borderId="20" xfId="2" applyFont="1" applyFill="1" applyBorder="1" applyAlignment="1" applyProtection="1">
      <alignment horizontal="center" vertical="center"/>
    </xf>
    <xf numFmtId="43" fontId="11" fillId="2" borderId="25" xfId="2" applyFont="1" applyFill="1" applyBorder="1" applyAlignment="1" applyProtection="1">
      <alignment horizontal="center" vertical="center"/>
    </xf>
    <xf numFmtId="43" fontId="11" fillId="2" borderId="21" xfId="2" applyFont="1" applyFill="1" applyBorder="1" applyAlignment="1" applyProtection="1">
      <alignment horizontal="center" vertical="center"/>
    </xf>
    <xf numFmtId="0" fontId="11" fillId="2" borderId="18" xfId="1" applyFont="1" applyFill="1" applyBorder="1" applyAlignment="1">
      <alignment horizontal="center" vertical="center"/>
    </xf>
    <xf numFmtId="0" fontId="11" fillId="2" borderId="25" xfId="1" applyFont="1" applyFill="1" applyBorder="1" applyAlignment="1">
      <alignment horizontal="center" vertical="center"/>
    </xf>
    <xf numFmtId="0" fontId="11" fillId="2" borderId="21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/>
    </xf>
    <xf numFmtId="39" fontId="13" fillId="0" borderId="19" xfId="1" applyNumberFormat="1" applyFont="1" applyBorder="1" applyAlignment="1" applyProtection="1">
      <alignment horizontal="center" vertical="center"/>
      <protection locked="0"/>
    </xf>
    <xf numFmtId="39" fontId="13" fillId="0" borderId="4" xfId="1" applyNumberFormat="1" applyFont="1" applyBorder="1" applyAlignment="1" applyProtection="1">
      <alignment horizontal="center" vertical="center"/>
      <protection locked="0"/>
    </xf>
    <xf numFmtId="0" fontId="3" fillId="2" borderId="28" xfId="1" applyFont="1" applyFill="1" applyBorder="1" applyAlignment="1">
      <alignment horizontal="right" vertical="center"/>
    </xf>
    <xf numFmtId="39" fontId="3" fillId="0" borderId="12" xfId="1" applyNumberFormat="1" applyFont="1" applyBorder="1" applyAlignment="1">
      <alignment vertical="center" shrinkToFit="1"/>
    </xf>
    <xf numFmtId="39" fontId="3" fillId="0" borderId="13" xfId="1" applyNumberFormat="1" applyFont="1" applyBorder="1" applyAlignment="1">
      <alignment vertical="center" shrinkToFit="1"/>
    </xf>
    <xf numFmtId="0" fontId="11" fillId="0" borderId="20" xfId="1" applyFont="1" applyBorder="1" applyAlignment="1">
      <alignment vertical="center"/>
    </xf>
    <xf numFmtId="0" fontId="13" fillId="0" borderId="25" xfId="1" applyFont="1" applyBorder="1" applyAlignment="1" applyProtection="1">
      <alignment horizontal="left" vertical="top" wrapText="1"/>
      <protection locked="0"/>
    </xf>
    <xf numFmtId="0" fontId="11" fillId="2" borderId="32" xfId="1" applyFont="1" applyFill="1" applyBorder="1" applyAlignment="1">
      <alignment horizontal="center" vertical="center"/>
    </xf>
    <xf numFmtId="0" fontId="11" fillId="2" borderId="33" xfId="1" applyFont="1" applyFill="1" applyBorder="1" applyAlignment="1">
      <alignment horizontal="center" vertical="center"/>
    </xf>
    <xf numFmtId="0" fontId="17" fillId="0" borderId="22" xfId="1" applyFont="1" applyBorder="1" applyAlignment="1">
      <alignment vertical="center"/>
    </xf>
    <xf numFmtId="0" fontId="17" fillId="0" borderId="2" xfId="1" applyFont="1" applyBorder="1" applyAlignment="1">
      <alignment vertical="center"/>
    </xf>
    <xf numFmtId="0" fontId="17" fillId="0" borderId="4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11" fillId="2" borderId="26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166" fontId="10" fillId="0" borderId="30" xfId="1" applyNumberFormat="1" applyFont="1" applyBorder="1" applyAlignment="1" applyProtection="1">
      <alignment horizontal="center" vertical="center"/>
      <protection locked="0"/>
    </xf>
    <xf numFmtId="0" fontId="13" fillId="0" borderId="20" xfId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25" fillId="2" borderId="28" xfId="1" applyFont="1" applyFill="1" applyBorder="1" applyAlignment="1">
      <alignment horizontal="right" vertical="center"/>
    </xf>
    <xf numFmtId="0" fontId="25" fillId="2" borderId="29" xfId="1" applyFont="1" applyFill="1" applyBorder="1" applyAlignment="1">
      <alignment horizontal="right" vertical="center"/>
    </xf>
    <xf numFmtId="0" fontId="25" fillId="2" borderId="1" xfId="1" applyFont="1" applyFill="1" applyBorder="1" applyAlignment="1">
      <alignment horizontal="right" vertical="center"/>
    </xf>
    <xf numFmtId="39" fontId="13" fillId="0" borderId="26" xfId="1" applyNumberFormat="1" applyFont="1" applyBorder="1" applyAlignment="1">
      <alignment vertical="center"/>
    </xf>
    <xf numFmtId="39" fontId="13" fillId="0" borderId="27" xfId="1" applyNumberFormat="1" applyFont="1" applyBorder="1" applyAlignment="1">
      <alignment vertical="center"/>
    </xf>
    <xf numFmtId="39" fontId="3" fillId="0" borderId="12" xfId="1" applyNumberFormat="1" applyFont="1" applyBorder="1" applyAlignment="1">
      <alignment vertical="center"/>
    </xf>
    <xf numFmtId="39" fontId="3" fillId="0" borderId="13" xfId="1" applyNumberFormat="1" applyFont="1" applyBorder="1" applyAlignment="1">
      <alignment vertical="center"/>
    </xf>
    <xf numFmtId="39" fontId="13" fillId="0" borderId="18" xfId="1" applyNumberFormat="1" applyFont="1" applyBorder="1" applyAlignment="1">
      <alignment vertical="center"/>
    </xf>
    <xf numFmtId="39" fontId="13" fillId="0" borderId="19" xfId="1" applyNumberFormat="1" applyFont="1" applyBorder="1" applyAlignment="1">
      <alignment vertical="center"/>
    </xf>
    <xf numFmtId="39" fontId="13" fillId="0" borderId="9" xfId="1" applyNumberFormat="1" applyFont="1" applyBorder="1" applyAlignment="1">
      <alignment vertical="center"/>
    </xf>
    <xf numFmtId="39" fontId="13" fillId="0" borderId="4" xfId="1" applyNumberFormat="1" applyFont="1" applyBorder="1" applyAlignment="1">
      <alignment vertical="center"/>
    </xf>
    <xf numFmtId="0" fontId="13" fillId="0" borderId="18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21" fillId="0" borderId="25" xfId="1" applyFont="1" applyBorder="1" applyAlignment="1">
      <alignment horizontal="left" vertical="center" wrapText="1" indent="2"/>
    </xf>
    <xf numFmtId="0" fontId="21" fillId="0" borderId="0" xfId="1" applyFont="1" applyAlignment="1">
      <alignment horizontal="left" vertical="center" wrapText="1" indent="2"/>
    </xf>
    <xf numFmtId="0" fontId="21" fillId="0" borderId="8" xfId="1" applyFont="1" applyBorder="1" applyAlignment="1">
      <alignment horizontal="left" vertical="center" wrapText="1" indent="2"/>
    </xf>
    <xf numFmtId="0" fontId="10" fillId="0" borderId="7" xfId="1" applyFont="1" applyBorder="1" applyAlignment="1">
      <alignment vertical="center"/>
    </xf>
    <xf numFmtId="0" fontId="10" fillId="0" borderId="8" xfId="1" applyFont="1" applyBorder="1" applyAlignment="1">
      <alignment vertical="center"/>
    </xf>
    <xf numFmtId="0" fontId="9" fillId="0" borderId="25" xfId="1" applyFont="1" applyBorder="1" applyAlignment="1">
      <alignment vertical="center"/>
    </xf>
    <xf numFmtId="0" fontId="10" fillId="0" borderId="6" xfId="1" applyFont="1" applyBorder="1" applyAlignment="1">
      <alignment horizontal="center" vertical="center"/>
    </xf>
    <xf numFmtId="165" fontId="10" fillId="0" borderId="30" xfId="1" applyNumberFormat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14" fillId="0" borderId="18" xfId="1" applyFont="1" applyBorder="1" applyAlignment="1">
      <alignment horizontal="center" vertical="center"/>
    </xf>
    <xf numFmtId="0" fontId="14" fillId="0" borderId="21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1" fillId="2" borderId="20" xfId="1" applyFont="1" applyFill="1" applyBorder="1" applyAlignment="1">
      <alignment horizontal="center" vertical="center" wrapText="1"/>
    </xf>
    <xf numFmtId="0" fontId="11" fillId="2" borderId="25" xfId="1" applyFont="1" applyFill="1" applyBorder="1" applyAlignment="1">
      <alignment horizontal="center" vertical="center" wrapText="1"/>
    </xf>
    <xf numFmtId="0" fontId="11" fillId="2" borderId="21" xfId="1" applyFont="1" applyFill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3" fillId="0" borderId="25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_jv-form" xfId="1" xr:uid="{00000000-0005-0000-0000-00000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107157</xdr:colOff>
      <xdr:row>0</xdr:row>
      <xdr:rowOff>107155</xdr:rowOff>
    </xdr:from>
    <xdr:to>
      <xdr:col>2</xdr:col>
      <xdr:colOff>596858</xdr:colOff>
      <xdr:row>6</xdr:row>
      <xdr:rowOff>114298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83BD0F1A-81B8-403D-B112-702F1E730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7157" y="107155"/>
          <a:ext cx="977857" cy="1316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100431</xdr:colOff>
      <xdr:row>0</xdr:row>
      <xdr:rowOff>116679</xdr:rowOff>
    </xdr:from>
    <xdr:to>
      <xdr:col>2</xdr:col>
      <xdr:colOff>590132</xdr:colOff>
      <xdr:row>6</xdr:row>
      <xdr:rowOff>135729</xdr:rowOff>
    </xdr:to>
    <xdr:pic>
      <xdr:nvPicPr>
        <xdr:cNvPr id="6226" name="Picture 3">
          <a:extLst>
            <a:ext uri="{FF2B5EF4-FFF2-40B4-BE49-F238E27FC236}">
              <a16:creationId xmlns:a16="http://schemas.microsoft.com/office/drawing/2014/main" id="{00000000-0008-0000-0100-00005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431" y="116679"/>
          <a:ext cx="977857" cy="1316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2</xdr:col>
      <xdr:colOff>489701</xdr:colOff>
      <xdr:row>67</xdr:row>
      <xdr:rowOff>19050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A6ADAB9E-DDD9-43A6-B5B3-DAA240150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13275469"/>
          <a:ext cx="977857" cy="1316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2</xdr:col>
      <xdr:colOff>489701</xdr:colOff>
      <xdr:row>127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4DE4B7-17A8-4F52-BC63-C03C9619D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26550938"/>
          <a:ext cx="977857" cy="1316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2</xdr:col>
      <xdr:colOff>489701</xdr:colOff>
      <xdr:row>188</xdr:row>
      <xdr:rowOff>161925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2BE7C2C-5240-4DD8-8E4C-A95BECE81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9862125"/>
          <a:ext cx="977857" cy="1316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2</xdr:col>
      <xdr:colOff>489701</xdr:colOff>
      <xdr:row>249</xdr:row>
      <xdr:rowOff>161925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A1E3BA2B-9037-45CF-8B6B-444E1FD98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53173313"/>
          <a:ext cx="977857" cy="1316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305</xdr:row>
      <xdr:rowOff>0</xdr:rowOff>
    </xdr:from>
    <xdr:to>
      <xdr:col>2</xdr:col>
      <xdr:colOff>489701</xdr:colOff>
      <xdr:row>310</xdr:row>
      <xdr:rowOff>161925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DCC5FF2-842A-4461-85E3-E3C3FA509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66484500"/>
          <a:ext cx="977857" cy="1316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366</xdr:row>
      <xdr:rowOff>0</xdr:rowOff>
    </xdr:from>
    <xdr:to>
      <xdr:col>2</xdr:col>
      <xdr:colOff>489701</xdr:colOff>
      <xdr:row>371</xdr:row>
      <xdr:rowOff>161925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E64791B1-9C37-4172-8E9B-0FD0EC399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9795688"/>
          <a:ext cx="977857" cy="1316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427</xdr:row>
      <xdr:rowOff>0</xdr:rowOff>
    </xdr:from>
    <xdr:to>
      <xdr:col>2</xdr:col>
      <xdr:colOff>489701</xdr:colOff>
      <xdr:row>432</xdr:row>
      <xdr:rowOff>161925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3569259E-7198-41DE-9779-A0ABB6525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93106875"/>
          <a:ext cx="977857" cy="1316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488</xdr:row>
      <xdr:rowOff>0</xdr:rowOff>
    </xdr:from>
    <xdr:to>
      <xdr:col>2</xdr:col>
      <xdr:colOff>489701</xdr:colOff>
      <xdr:row>493</xdr:row>
      <xdr:rowOff>161925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4683F06E-9E70-4752-B8A8-B3B443E37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106418063"/>
          <a:ext cx="977857" cy="1316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549</xdr:row>
      <xdr:rowOff>0</xdr:rowOff>
    </xdr:from>
    <xdr:to>
      <xdr:col>2</xdr:col>
      <xdr:colOff>489701</xdr:colOff>
      <xdr:row>554</xdr:row>
      <xdr:rowOff>161925</xdr:rowOff>
    </xdr:to>
    <xdr:pic>
      <xdr:nvPicPr>
        <xdr:cNvPr id="11" name="Picture 3">
          <a:extLst>
            <a:ext uri="{FF2B5EF4-FFF2-40B4-BE49-F238E27FC236}">
              <a16:creationId xmlns:a16="http://schemas.microsoft.com/office/drawing/2014/main" id="{5CE919DE-5B1A-4D2B-B72F-82765438F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119729250"/>
          <a:ext cx="977857" cy="1316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610</xdr:row>
      <xdr:rowOff>0</xdr:rowOff>
    </xdr:from>
    <xdr:to>
      <xdr:col>2</xdr:col>
      <xdr:colOff>489701</xdr:colOff>
      <xdr:row>615</xdr:row>
      <xdr:rowOff>161925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FC84AC40-F40A-487E-A782-937DE7528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133040438"/>
          <a:ext cx="977857" cy="1316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671</xdr:row>
      <xdr:rowOff>0</xdr:rowOff>
    </xdr:from>
    <xdr:to>
      <xdr:col>2</xdr:col>
      <xdr:colOff>489701</xdr:colOff>
      <xdr:row>676</xdr:row>
      <xdr:rowOff>161925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82CF1F3C-D3AD-48A5-A2BB-DB03905E4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146351625"/>
          <a:ext cx="977857" cy="1316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732</xdr:row>
      <xdr:rowOff>0</xdr:rowOff>
    </xdr:from>
    <xdr:to>
      <xdr:col>2</xdr:col>
      <xdr:colOff>489701</xdr:colOff>
      <xdr:row>737</xdr:row>
      <xdr:rowOff>161925</xdr:rowOff>
    </xdr:to>
    <xdr:pic>
      <xdr:nvPicPr>
        <xdr:cNvPr id="14" name="Picture 3">
          <a:extLst>
            <a:ext uri="{FF2B5EF4-FFF2-40B4-BE49-F238E27FC236}">
              <a16:creationId xmlns:a16="http://schemas.microsoft.com/office/drawing/2014/main" id="{27A850F0-D55C-4192-94E0-75D0AF300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159662813"/>
          <a:ext cx="977857" cy="1316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793</xdr:row>
      <xdr:rowOff>0</xdr:rowOff>
    </xdr:from>
    <xdr:to>
      <xdr:col>2</xdr:col>
      <xdr:colOff>489701</xdr:colOff>
      <xdr:row>798</xdr:row>
      <xdr:rowOff>161925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E20EFDCD-C86C-495E-8D54-85F66DCBC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172974000"/>
          <a:ext cx="977857" cy="1316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11906</xdr:colOff>
      <xdr:row>3</xdr:row>
      <xdr:rowOff>95250</xdr:rowOff>
    </xdr:from>
    <xdr:to>
      <xdr:col>10</xdr:col>
      <xdr:colOff>343117</xdr:colOff>
      <xdr:row>5</xdr:row>
      <xdr:rowOff>47625</xdr:rowOff>
    </xdr:to>
    <xdr:sp macro="" textlink="">
      <xdr:nvSpPr>
        <xdr:cNvPr id="1026" name="Oval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>
          <a:spLocks noChangeArrowheads="1"/>
        </xdr:cNvSpPr>
      </xdr:nvSpPr>
      <xdr:spPr bwMode="auto">
        <a:xfrm>
          <a:off x="7965281" y="940594"/>
          <a:ext cx="331211" cy="309562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10</xdr:col>
      <xdr:colOff>501014</xdr:colOff>
      <xdr:row>4</xdr:row>
      <xdr:rowOff>104774</xdr:rowOff>
    </xdr:from>
    <xdr:to>
      <xdr:col>10</xdr:col>
      <xdr:colOff>805815</xdr:colOff>
      <xdr:row>6</xdr:row>
      <xdr:rowOff>35941</xdr:rowOff>
    </xdr:to>
    <xdr:sp macro="" textlink="">
      <xdr:nvSpPr>
        <xdr:cNvPr id="1027" name="Oval 3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SpPr>
          <a:spLocks noChangeArrowheads="1"/>
        </xdr:cNvSpPr>
      </xdr:nvSpPr>
      <xdr:spPr bwMode="auto">
        <a:xfrm>
          <a:off x="8567737" y="1250155"/>
          <a:ext cx="314326" cy="297657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917733</xdr:colOff>
      <xdr:row>5</xdr:row>
      <xdr:rowOff>121444</xdr:rowOff>
    </xdr:from>
    <xdr:to>
      <xdr:col>10</xdr:col>
      <xdr:colOff>1240119</xdr:colOff>
      <xdr:row>7</xdr:row>
      <xdr:rowOff>69056</xdr:rowOff>
    </xdr:to>
    <xdr:sp macro="" textlink="">
      <xdr:nvSpPr>
        <xdr:cNvPr id="1029" name="Oval 5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9335452" y="1323975"/>
          <a:ext cx="322386" cy="304800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14289</xdr:colOff>
      <xdr:row>9</xdr:row>
      <xdr:rowOff>120968</xdr:rowOff>
    </xdr:from>
    <xdr:to>
      <xdr:col>2</xdr:col>
      <xdr:colOff>369094</xdr:colOff>
      <xdr:row>11</xdr:row>
      <xdr:rowOff>0</xdr:rowOff>
    </xdr:to>
    <xdr:sp macro="" textlink="">
      <xdr:nvSpPr>
        <xdr:cNvPr id="1031" name="Oval 7">
          <a:extLst>
            <a:ext uri="{FF2B5EF4-FFF2-40B4-BE49-F238E27FC236}">
              <a16:creationId xmlns:a16="http://schemas.microsoft.com/office/drawing/2014/main" id="{00000000-0008-0000-0200-000007040000}"/>
            </a:ext>
          </a:extLst>
        </xdr:cNvPr>
        <xdr:cNvSpPr>
          <a:spLocks noChangeArrowheads="1"/>
        </xdr:cNvSpPr>
      </xdr:nvSpPr>
      <xdr:spPr bwMode="auto">
        <a:xfrm>
          <a:off x="502445" y="1942624"/>
          <a:ext cx="354805" cy="319564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6</xdr:col>
      <xdr:colOff>232410</xdr:colOff>
      <xdr:row>10</xdr:row>
      <xdr:rowOff>64293</xdr:rowOff>
    </xdr:from>
    <xdr:to>
      <xdr:col>7</xdr:col>
      <xdr:colOff>321468</xdr:colOff>
      <xdr:row>11</xdr:row>
      <xdr:rowOff>130968</xdr:rowOff>
    </xdr:to>
    <xdr:sp macro="" textlink="">
      <xdr:nvSpPr>
        <xdr:cNvPr id="1033" name="Oval 9">
          <a:extLst>
            <a:ext uri="{FF2B5EF4-FFF2-40B4-BE49-F238E27FC236}">
              <a16:creationId xmlns:a16="http://schemas.microsoft.com/office/drawing/2014/main" id="{00000000-0008-0000-0200-000009040000}"/>
            </a:ext>
          </a:extLst>
        </xdr:cNvPr>
        <xdr:cNvSpPr>
          <a:spLocks noChangeArrowheads="1"/>
        </xdr:cNvSpPr>
      </xdr:nvSpPr>
      <xdr:spPr bwMode="auto">
        <a:xfrm>
          <a:off x="3911441" y="2076449"/>
          <a:ext cx="339090" cy="316707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9</xdr:col>
      <xdr:colOff>125253</xdr:colOff>
      <xdr:row>10</xdr:row>
      <xdr:rowOff>52388</xdr:rowOff>
    </xdr:from>
    <xdr:to>
      <xdr:col>9</xdr:col>
      <xdr:colOff>492472</xdr:colOff>
      <xdr:row>11</xdr:row>
      <xdr:rowOff>130968</xdr:rowOff>
    </xdr:to>
    <xdr:sp macro="" textlink="">
      <xdr:nvSpPr>
        <xdr:cNvPr id="1034" name="Oval 10">
          <a:extLst>
            <a:ext uri="{FF2B5EF4-FFF2-40B4-BE49-F238E27FC236}">
              <a16:creationId xmlns:a16="http://schemas.microsoft.com/office/drawing/2014/main" id="{00000000-0008-0000-0200-00000A040000}"/>
            </a:ext>
          </a:extLst>
        </xdr:cNvPr>
        <xdr:cNvSpPr>
          <a:spLocks noChangeArrowheads="1"/>
        </xdr:cNvSpPr>
      </xdr:nvSpPr>
      <xdr:spPr bwMode="auto">
        <a:xfrm>
          <a:off x="6149816" y="2064544"/>
          <a:ext cx="367219" cy="328612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10</xdr:col>
      <xdr:colOff>83342</xdr:colOff>
      <xdr:row>12</xdr:row>
      <xdr:rowOff>14287</xdr:rowOff>
    </xdr:from>
    <xdr:to>
      <xdr:col>10</xdr:col>
      <xdr:colOff>428623</xdr:colOff>
      <xdr:row>13</xdr:row>
      <xdr:rowOff>95250</xdr:rowOff>
    </xdr:to>
    <xdr:sp macro="" textlink="">
      <xdr:nvSpPr>
        <xdr:cNvPr id="1035" name="Oval 11">
          <a:extLst>
            <a:ext uri="{FF2B5EF4-FFF2-40B4-BE49-F238E27FC236}">
              <a16:creationId xmlns:a16="http://schemas.microsoft.com/office/drawing/2014/main" id="{00000000-0008-0000-0200-00000B040000}"/>
            </a:ext>
          </a:extLst>
        </xdr:cNvPr>
        <xdr:cNvSpPr>
          <a:spLocks noChangeArrowheads="1"/>
        </xdr:cNvSpPr>
      </xdr:nvSpPr>
      <xdr:spPr bwMode="auto">
        <a:xfrm>
          <a:off x="7822405" y="2526506"/>
          <a:ext cx="345281" cy="330994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9</xdr:col>
      <xdr:colOff>1535905</xdr:colOff>
      <xdr:row>30</xdr:row>
      <xdr:rowOff>73816</xdr:rowOff>
    </xdr:from>
    <xdr:to>
      <xdr:col>10</xdr:col>
      <xdr:colOff>154840</xdr:colOff>
      <xdr:row>31</xdr:row>
      <xdr:rowOff>142871</xdr:rowOff>
    </xdr:to>
    <xdr:sp macro="" textlink="">
      <xdr:nvSpPr>
        <xdr:cNvPr id="1036" name="Oval 12">
          <a:extLst>
            <a:ext uri="{FF2B5EF4-FFF2-40B4-BE49-F238E27FC236}">
              <a16:creationId xmlns:a16="http://schemas.microsoft.com/office/drawing/2014/main" id="{00000000-0008-0000-0200-00000C040000}"/>
            </a:ext>
          </a:extLst>
        </xdr:cNvPr>
        <xdr:cNvSpPr>
          <a:spLocks noChangeArrowheads="1"/>
        </xdr:cNvSpPr>
      </xdr:nvSpPr>
      <xdr:spPr bwMode="auto">
        <a:xfrm>
          <a:off x="7560468" y="7086597"/>
          <a:ext cx="333435" cy="319087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7</xdr:col>
      <xdr:colOff>619126</xdr:colOff>
      <xdr:row>32</xdr:row>
      <xdr:rowOff>45242</xdr:rowOff>
    </xdr:from>
    <xdr:to>
      <xdr:col>7</xdr:col>
      <xdr:colOff>1018170</xdr:colOff>
      <xdr:row>33</xdr:row>
      <xdr:rowOff>207326</xdr:rowOff>
    </xdr:to>
    <xdr:sp macro="" textlink="">
      <xdr:nvSpPr>
        <xdr:cNvPr id="1039" name="Oval 15">
          <a:extLst>
            <a:ext uri="{FF2B5EF4-FFF2-40B4-BE49-F238E27FC236}">
              <a16:creationId xmlns:a16="http://schemas.microsoft.com/office/drawing/2014/main" id="{00000000-0008-0000-0200-00000F040000}"/>
            </a:ext>
          </a:extLst>
        </xdr:cNvPr>
        <xdr:cNvSpPr>
          <a:spLocks noChangeArrowheads="1"/>
        </xdr:cNvSpPr>
      </xdr:nvSpPr>
      <xdr:spPr bwMode="auto">
        <a:xfrm>
          <a:off x="4631532" y="7641430"/>
          <a:ext cx="399044" cy="412115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2</xdr:col>
      <xdr:colOff>976312</xdr:colOff>
      <xdr:row>44</xdr:row>
      <xdr:rowOff>59531</xdr:rowOff>
    </xdr:from>
    <xdr:to>
      <xdr:col>2</xdr:col>
      <xdr:colOff>1367311</xdr:colOff>
      <xdr:row>46</xdr:row>
      <xdr:rowOff>119064</xdr:rowOff>
    </xdr:to>
    <xdr:sp macro="" textlink="">
      <xdr:nvSpPr>
        <xdr:cNvPr id="1040" name="Oval 16">
          <a:extLst>
            <a:ext uri="{FF2B5EF4-FFF2-40B4-BE49-F238E27FC236}">
              <a16:creationId xmlns:a16="http://schemas.microsoft.com/office/drawing/2014/main" id="{00000000-0008-0000-0200-000010040000}"/>
            </a:ext>
          </a:extLst>
        </xdr:cNvPr>
        <xdr:cNvSpPr>
          <a:spLocks noChangeArrowheads="1"/>
        </xdr:cNvSpPr>
      </xdr:nvSpPr>
      <xdr:spPr bwMode="auto">
        <a:xfrm>
          <a:off x="1464468" y="9989344"/>
          <a:ext cx="390999" cy="416720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11</a:t>
          </a: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845344</xdr:colOff>
      <xdr:row>49</xdr:row>
      <xdr:rowOff>154782</xdr:rowOff>
    </xdr:from>
    <xdr:to>
      <xdr:col>7</xdr:col>
      <xdr:colOff>1238807</xdr:colOff>
      <xdr:row>52</xdr:row>
      <xdr:rowOff>21317</xdr:rowOff>
    </xdr:to>
    <xdr:sp macro="" textlink="">
      <xdr:nvSpPr>
        <xdr:cNvPr id="1043" name="Oval 19">
          <a:extLst>
            <a:ext uri="{FF2B5EF4-FFF2-40B4-BE49-F238E27FC236}">
              <a16:creationId xmlns:a16="http://schemas.microsoft.com/office/drawing/2014/main" id="{00000000-0008-0000-0200-000013040000}"/>
            </a:ext>
          </a:extLst>
        </xdr:cNvPr>
        <xdr:cNvSpPr>
          <a:spLocks noChangeArrowheads="1"/>
        </xdr:cNvSpPr>
      </xdr:nvSpPr>
      <xdr:spPr bwMode="auto">
        <a:xfrm>
          <a:off x="4774407" y="10941845"/>
          <a:ext cx="393463" cy="414222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7</xdr:col>
      <xdr:colOff>702469</xdr:colOff>
      <xdr:row>54</xdr:row>
      <xdr:rowOff>261937</xdr:rowOff>
    </xdr:from>
    <xdr:to>
      <xdr:col>7</xdr:col>
      <xdr:colOff>1142999</xdr:colOff>
      <xdr:row>56</xdr:row>
      <xdr:rowOff>71437</xdr:rowOff>
    </xdr:to>
    <xdr:sp macro="" textlink="">
      <xdr:nvSpPr>
        <xdr:cNvPr id="1044" name="Oval 20">
          <a:extLst>
            <a:ext uri="{FF2B5EF4-FFF2-40B4-BE49-F238E27FC236}">
              <a16:creationId xmlns:a16="http://schemas.microsoft.com/office/drawing/2014/main" id="{00000000-0008-0000-0200-000014040000}"/>
            </a:ext>
          </a:extLst>
        </xdr:cNvPr>
        <xdr:cNvSpPr>
          <a:spLocks noChangeArrowheads="1"/>
        </xdr:cNvSpPr>
      </xdr:nvSpPr>
      <xdr:spPr bwMode="auto">
        <a:xfrm>
          <a:off x="4631532" y="12037218"/>
          <a:ext cx="440530" cy="392907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0</xdr:col>
      <xdr:colOff>154781</xdr:colOff>
      <xdr:row>28</xdr:row>
      <xdr:rowOff>226219</xdr:rowOff>
    </xdr:from>
    <xdr:to>
      <xdr:col>2</xdr:col>
      <xdr:colOff>1101119</xdr:colOff>
      <xdr:row>31</xdr:row>
      <xdr:rowOff>200039</xdr:rowOff>
    </xdr:to>
    <xdr:sp macro="" textlink="">
      <xdr:nvSpPr>
        <xdr:cNvPr id="1045" name="AutoShape 21">
          <a:extLst>
            <a:ext uri="{FF2B5EF4-FFF2-40B4-BE49-F238E27FC236}">
              <a16:creationId xmlns:a16="http://schemas.microsoft.com/office/drawing/2014/main" id="{00000000-0008-0000-0200-000015040000}"/>
            </a:ext>
          </a:extLst>
        </xdr:cNvPr>
        <xdr:cNvSpPr>
          <a:spLocks/>
        </xdr:cNvSpPr>
      </xdr:nvSpPr>
      <xdr:spPr bwMode="auto">
        <a:xfrm>
          <a:off x="154781" y="6738938"/>
          <a:ext cx="1434494" cy="723914"/>
        </a:xfrm>
        <a:prstGeom prst="borderCallout1">
          <a:avLst>
            <a:gd name="adj1" fmla="val 46735"/>
            <a:gd name="adj2" fmla="val 100613"/>
            <a:gd name="adj3" fmla="val 122221"/>
            <a:gd name="adj4" fmla="val 138615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rgbClr val="FF0000"/>
          </a:solidFill>
          <a:miter lim="800000"/>
          <a:headEnd/>
          <a:tailEnd type="stealth" w="lg" len="lg"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FF"/>
              </a:solidFill>
              <a:latin typeface="Arial"/>
              <a:cs typeface="Arial"/>
            </a:rPr>
            <a:t>Labor Cost:</a:t>
          </a:r>
        </a:p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Reclassifying Labor Costs (sample)</a:t>
          </a:r>
        </a:p>
      </xdr:txBody>
    </xdr:sp>
    <xdr:clientData/>
  </xdr:twoCellAnchor>
  <xdr:twoCellAnchor>
    <xdr:from>
      <xdr:col>9</xdr:col>
      <xdr:colOff>1023936</xdr:colOff>
      <xdr:row>32</xdr:row>
      <xdr:rowOff>35721</xdr:rowOff>
    </xdr:from>
    <xdr:to>
      <xdr:col>11</xdr:col>
      <xdr:colOff>71436</xdr:colOff>
      <xdr:row>34</xdr:row>
      <xdr:rowOff>226218</xdr:rowOff>
    </xdr:to>
    <xdr:sp macro="" textlink="">
      <xdr:nvSpPr>
        <xdr:cNvPr id="1046" name="AutoShape 22">
          <a:extLst>
            <a:ext uri="{FF2B5EF4-FFF2-40B4-BE49-F238E27FC236}">
              <a16:creationId xmlns:a16="http://schemas.microsoft.com/office/drawing/2014/main" id="{00000000-0008-0000-0200-000016040000}"/>
            </a:ext>
          </a:extLst>
        </xdr:cNvPr>
        <xdr:cNvSpPr>
          <a:spLocks/>
        </xdr:cNvSpPr>
      </xdr:nvSpPr>
      <xdr:spPr bwMode="auto">
        <a:xfrm>
          <a:off x="7048499" y="7548565"/>
          <a:ext cx="2476500" cy="690559"/>
        </a:xfrm>
        <a:prstGeom prst="borderCallout1">
          <a:avLst>
            <a:gd name="adj1" fmla="val 56199"/>
            <a:gd name="adj2" fmla="val 717"/>
            <a:gd name="adj3" fmla="val 111218"/>
            <a:gd name="adj4" fmla="val -35312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rgbClr val="FF0000"/>
          </a:solidFill>
          <a:miter lim="800000"/>
          <a:headEnd/>
          <a:tailEnd type="stealth" w="lg" len="lg"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FF"/>
              </a:solidFill>
              <a:latin typeface="Arial"/>
              <a:cs typeface="Arial"/>
            </a:rPr>
            <a:t>Drug Testing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:  </a:t>
          </a:r>
          <a:b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Indicate Initials, Job Title and Position Number for verification by DOA-HR</a:t>
          </a:r>
        </a:p>
      </xdr:txBody>
    </xdr:sp>
    <xdr:clientData/>
  </xdr:twoCellAnchor>
  <xdr:twoCellAnchor>
    <xdr:from>
      <xdr:col>9</xdr:col>
      <xdr:colOff>738665</xdr:colOff>
      <xdr:row>26</xdr:row>
      <xdr:rowOff>164302</xdr:rowOff>
    </xdr:from>
    <xdr:to>
      <xdr:col>10</xdr:col>
      <xdr:colOff>976312</xdr:colOff>
      <xdr:row>29</xdr:row>
      <xdr:rowOff>78577</xdr:rowOff>
    </xdr:to>
    <xdr:sp macro="" textlink="">
      <xdr:nvSpPr>
        <xdr:cNvPr id="1047" name="AutoShape 23">
          <a:extLst>
            <a:ext uri="{FF2B5EF4-FFF2-40B4-BE49-F238E27FC236}">
              <a16:creationId xmlns:a16="http://schemas.microsoft.com/office/drawing/2014/main" id="{00000000-0008-0000-0200-000017040000}"/>
            </a:ext>
          </a:extLst>
        </xdr:cNvPr>
        <xdr:cNvSpPr>
          <a:spLocks/>
        </xdr:cNvSpPr>
      </xdr:nvSpPr>
      <xdr:spPr bwMode="auto">
        <a:xfrm>
          <a:off x="7644290" y="6260302"/>
          <a:ext cx="1749741" cy="664369"/>
        </a:xfrm>
        <a:prstGeom prst="borderCallout1">
          <a:avLst>
            <a:gd name="adj1" fmla="val 43840"/>
            <a:gd name="adj2" fmla="val -726"/>
            <a:gd name="adj3" fmla="val 134006"/>
            <a:gd name="adj4" fmla="val -40868"/>
          </a:avLst>
        </a:prstGeom>
        <a:solidFill>
          <a:srgbClr val="FF0000"/>
        </a:solidFill>
        <a:ln w="19050">
          <a:solidFill>
            <a:srgbClr val="FF0000"/>
          </a:solidFill>
          <a:miter lim="800000"/>
          <a:headEnd/>
          <a:tailEnd type="stealth" w="lg" len="lg"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FFFF00"/>
              </a:solidFill>
              <a:latin typeface="Arial"/>
              <a:cs typeface="Arial"/>
            </a:rPr>
            <a:t>Use this format 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FFFF00"/>
              </a:solidFill>
              <a:latin typeface="Arial"/>
              <a:cs typeface="Arial"/>
            </a:rPr>
            <a:t>only if journal voucher is more than one page</a:t>
          </a:r>
        </a:p>
      </xdr:txBody>
    </xdr:sp>
    <xdr:clientData/>
  </xdr:twoCellAnchor>
  <xdr:twoCellAnchor editAs="oneCell">
    <xdr:from>
      <xdr:col>0</xdr:col>
      <xdr:colOff>126206</xdr:colOff>
      <xdr:row>68</xdr:row>
      <xdr:rowOff>38099</xdr:rowOff>
    </xdr:from>
    <xdr:to>
      <xdr:col>10</xdr:col>
      <xdr:colOff>1658139</xdr:colOff>
      <xdr:row>143</xdr:row>
      <xdr:rowOff>150018</xdr:rowOff>
    </xdr:to>
    <xdr:pic>
      <xdr:nvPicPr>
        <xdr:cNvPr id="5602" name="Picture 481">
          <a:extLst>
            <a:ext uri="{FF2B5EF4-FFF2-40B4-BE49-F238E27FC236}">
              <a16:creationId xmlns:a16="http://schemas.microsoft.com/office/drawing/2014/main" id="{00000000-0008-0000-0200-0000E2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73" t="1160" r="4611" b="3522"/>
        <a:stretch>
          <a:fillRect/>
        </a:stretch>
      </xdr:blipFill>
      <xdr:spPr bwMode="auto">
        <a:xfrm>
          <a:off x="126206" y="14897099"/>
          <a:ext cx="9342433" cy="12970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106674</xdr:colOff>
      <xdr:row>0</xdr:row>
      <xdr:rowOff>116074</xdr:rowOff>
    </xdr:from>
    <xdr:to>
      <xdr:col>2</xdr:col>
      <xdr:colOff>571500</xdr:colOff>
      <xdr:row>6</xdr:row>
      <xdr:rowOff>119062</xdr:rowOff>
    </xdr:to>
    <xdr:pic>
      <xdr:nvPicPr>
        <xdr:cNvPr id="5603" name="Picture 3">
          <a:extLst>
            <a:ext uri="{FF2B5EF4-FFF2-40B4-BE49-F238E27FC236}">
              <a16:creationId xmlns:a16="http://schemas.microsoft.com/office/drawing/2014/main" id="{00000000-0008-0000-0200-0000E3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6674" y="116074"/>
          <a:ext cx="952982" cy="1300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130968</xdr:colOff>
      <xdr:row>32</xdr:row>
      <xdr:rowOff>238123</xdr:rowOff>
    </xdr:from>
    <xdr:to>
      <xdr:col>2</xdr:col>
      <xdr:colOff>1226344</xdr:colOff>
      <xdr:row>35</xdr:row>
      <xdr:rowOff>166686</xdr:rowOff>
    </xdr:to>
    <xdr:sp macro="" textlink="">
      <xdr:nvSpPr>
        <xdr:cNvPr id="25" name="AutoShape 2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/>
        </xdr:cNvSpPr>
      </xdr:nvSpPr>
      <xdr:spPr bwMode="auto">
        <a:xfrm>
          <a:off x="130968" y="7750967"/>
          <a:ext cx="1583532" cy="678657"/>
        </a:xfrm>
        <a:prstGeom prst="borderCallout1">
          <a:avLst>
            <a:gd name="adj1" fmla="val 48527"/>
            <a:gd name="adj2" fmla="val 101011"/>
            <a:gd name="adj3" fmla="val 38002"/>
            <a:gd name="adj4" fmla="val 12679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rgbClr val="FF0000"/>
          </a:solidFill>
          <a:miter lim="800000"/>
          <a:headEnd/>
          <a:tailEnd type="stealth" w="lg" len="lg"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FF"/>
              </a:solidFill>
              <a:latin typeface="Arial"/>
              <a:cs typeface="Arial"/>
            </a:rPr>
            <a:t>Encumbrances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Transfer expenditures between encumbrances</a:t>
          </a:r>
          <a:endParaRPr lang="en-US" sz="1100" b="1" i="0" u="none" strike="noStrike" baseline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93346</xdr:colOff>
      <xdr:row>26</xdr:row>
      <xdr:rowOff>78578</xdr:rowOff>
    </xdr:from>
    <xdr:to>
      <xdr:col>6</xdr:col>
      <xdr:colOff>83343</xdr:colOff>
      <xdr:row>29</xdr:row>
      <xdr:rowOff>178593</xdr:rowOff>
    </xdr:to>
    <xdr:sp macro="" textlink="">
      <xdr:nvSpPr>
        <xdr:cNvPr id="26" name="AutoShape 23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/>
        </xdr:cNvSpPr>
      </xdr:nvSpPr>
      <xdr:spPr bwMode="auto">
        <a:xfrm>
          <a:off x="1962627" y="6091234"/>
          <a:ext cx="1799747" cy="850109"/>
        </a:xfrm>
        <a:prstGeom prst="borderCallout1">
          <a:avLst>
            <a:gd name="adj1" fmla="val 43840"/>
            <a:gd name="adj2" fmla="val -726"/>
            <a:gd name="adj3" fmla="val -42260"/>
            <a:gd name="adj4" fmla="val -5440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rgbClr val="FF0000"/>
          </a:solidFill>
          <a:miter lim="800000"/>
          <a:headEnd/>
          <a:tailEnd type="stealth" w="lg" len="lg"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* Object Class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b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The use of Expense Code 6230001 or 6290001 is optional (for drug test fees)</a:t>
          </a:r>
        </a:p>
      </xdr:txBody>
    </xdr:sp>
    <xdr:clientData/>
  </xdr:twoCellAnchor>
  <xdr:twoCellAnchor>
    <xdr:from>
      <xdr:col>3</xdr:col>
      <xdr:colOff>914402</xdr:colOff>
      <xdr:row>10</xdr:row>
      <xdr:rowOff>166211</xdr:rowOff>
    </xdr:from>
    <xdr:to>
      <xdr:col>3</xdr:col>
      <xdr:colOff>1226344</xdr:colOff>
      <xdr:row>11</xdr:row>
      <xdr:rowOff>238125</xdr:rowOff>
    </xdr:to>
    <xdr:sp macro="" textlink="">
      <xdr:nvSpPr>
        <xdr:cNvPr id="2" name="Oval 7">
          <a:extLst>
            <a:ext uri="{FF2B5EF4-FFF2-40B4-BE49-F238E27FC236}">
              <a16:creationId xmlns:a16="http://schemas.microsoft.com/office/drawing/2014/main" id="{04B9C4F3-FE7F-4AC1-AA87-07A58A359902}"/>
            </a:ext>
          </a:extLst>
        </xdr:cNvPr>
        <xdr:cNvSpPr>
          <a:spLocks noChangeArrowheads="1"/>
        </xdr:cNvSpPr>
      </xdr:nvSpPr>
      <xdr:spPr bwMode="auto">
        <a:xfrm>
          <a:off x="2783683" y="2178367"/>
          <a:ext cx="311942" cy="321946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 editAs="oneCell">
    <xdr:from>
      <xdr:col>1</xdr:col>
      <xdr:colOff>0</xdr:colOff>
      <xdr:row>152</xdr:row>
      <xdr:rowOff>0</xdr:rowOff>
    </xdr:from>
    <xdr:to>
      <xdr:col>11</xdr:col>
      <xdr:colOff>7933</xdr:colOff>
      <xdr:row>227</xdr:row>
      <xdr:rowOff>111919</xdr:rowOff>
    </xdr:to>
    <xdr:pic>
      <xdr:nvPicPr>
        <xdr:cNvPr id="3" name="Picture 481">
          <a:extLst>
            <a:ext uri="{FF2B5EF4-FFF2-40B4-BE49-F238E27FC236}">
              <a16:creationId xmlns:a16="http://schemas.microsoft.com/office/drawing/2014/main" id="{BF057F58-20C3-4672-B021-F993D4791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4" r="3334"/>
        <a:stretch/>
      </xdr:blipFill>
      <xdr:spPr bwMode="auto">
        <a:xfrm>
          <a:off x="190500" y="29260800"/>
          <a:ext cx="9342433" cy="12970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>
    <tabColor rgb="FFFFFF00"/>
  </sheetPr>
  <dimension ref="A1:P62"/>
  <sheetViews>
    <sheetView showGridLines="0" tabSelected="1" defaultGridColor="0" view="pageBreakPreview" colorId="22" zoomScale="80" zoomScaleNormal="80" zoomScaleSheetLayoutView="80" workbookViewId="0">
      <selection activeCell="K4" sqref="K4:L4"/>
    </sheetView>
  </sheetViews>
  <sheetFormatPr defaultColWidth="7.42578125" defaultRowHeight="12.75"/>
  <cols>
    <col min="1" max="1" width="2.7109375" style="3" customWidth="1"/>
    <col min="2" max="2" width="4.7109375" style="3" customWidth="1"/>
    <col min="3" max="3" width="20.7109375" style="3" customWidth="1"/>
    <col min="4" max="4" width="21.7109375" style="3" customWidth="1"/>
    <col min="5" max="6" width="2.7109375" style="3" customWidth="1"/>
    <col min="7" max="7" width="3.7109375" style="3" customWidth="1"/>
    <col min="8" max="8" width="20.7109375" style="3" customWidth="1"/>
    <col min="9" max="9" width="10.28515625" style="3" customWidth="1"/>
    <col min="10" max="11" width="25.7109375" style="3" customWidth="1"/>
    <col min="12" max="12" width="2.140625" style="3" customWidth="1"/>
    <col min="13" max="16384" width="7.42578125" style="3"/>
  </cols>
  <sheetData>
    <row r="1" spans="1:12" ht="18">
      <c r="A1" s="3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34"/>
    </row>
    <row r="2" spans="1:12" ht="18">
      <c r="A2" s="3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34"/>
    </row>
    <row r="3" spans="1:12" ht="25.5" customHeight="1">
      <c r="A3" s="4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34"/>
    </row>
    <row r="4" spans="1:12" ht="14.25">
      <c r="A4" s="8"/>
      <c r="B4" s="8"/>
      <c r="C4" s="8"/>
      <c r="D4" s="8"/>
      <c r="E4" s="8"/>
      <c r="F4" s="8"/>
      <c r="G4" s="8"/>
      <c r="H4" s="8"/>
      <c r="I4" s="8"/>
      <c r="J4" s="9" t="s">
        <v>26</v>
      </c>
      <c r="K4" s="125"/>
      <c r="L4" s="125"/>
    </row>
    <row r="5" spans="1:12" ht="14.25">
      <c r="A5" s="8"/>
      <c r="B5" s="8"/>
      <c r="C5" s="8"/>
      <c r="D5" s="8"/>
      <c r="E5" s="8"/>
      <c r="F5" s="8"/>
      <c r="G5" s="8"/>
      <c r="H5" s="8"/>
      <c r="I5" s="8"/>
      <c r="J5" s="9" t="s">
        <v>3</v>
      </c>
      <c r="K5" s="126"/>
      <c r="L5" s="126"/>
    </row>
    <row r="6" spans="1:12" ht="14.25">
      <c r="A6" s="8"/>
      <c r="B6" s="8"/>
      <c r="C6" s="8"/>
      <c r="D6" s="8"/>
      <c r="E6" s="8"/>
      <c r="F6" s="8"/>
      <c r="G6" s="8"/>
      <c r="H6" s="8"/>
      <c r="I6" s="8"/>
      <c r="J6" s="9" t="s">
        <v>4</v>
      </c>
      <c r="K6" s="127" t="s">
        <v>38</v>
      </c>
      <c r="L6" s="127"/>
    </row>
    <row r="7" spans="1:12" ht="14.25">
      <c r="A7" s="8"/>
      <c r="B7" s="8"/>
      <c r="C7" s="8"/>
      <c r="D7" s="8"/>
      <c r="E7" s="8"/>
      <c r="F7" s="8"/>
      <c r="G7" s="8"/>
      <c r="H7" s="8"/>
      <c r="I7" s="8"/>
      <c r="J7" s="9" t="s">
        <v>25</v>
      </c>
      <c r="K7" s="127"/>
      <c r="L7" s="127"/>
    </row>
    <row r="8" spans="1:12" s="7" customFormat="1" ht="12" thickBo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35"/>
    </row>
    <row r="9" spans="1:12" ht="15">
      <c r="A9" s="160" t="s">
        <v>37</v>
      </c>
      <c r="B9" s="161"/>
      <c r="C9" s="161"/>
      <c r="D9" s="161"/>
      <c r="E9" s="161"/>
      <c r="F9" s="162"/>
      <c r="G9" s="83" t="s">
        <v>36</v>
      </c>
      <c r="H9" s="84"/>
      <c r="I9" s="85"/>
      <c r="J9" s="130" t="s">
        <v>5</v>
      </c>
      <c r="K9" s="83" t="s">
        <v>6</v>
      </c>
      <c r="L9" s="128"/>
    </row>
    <row r="10" spans="1:12" ht="15.75" thickBot="1">
      <c r="A10" s="163" t="s">
        <v>51</v>
      </c>
      <c r="B10" s="164"/>
      <c r="C10" s="164"/>
      <c r="D10" s="164"/>
      <c r="E10" s="164"/>
      <c r="F10" s="165"/>
      <c r="G10" s="86" t="s">
        <v>35</v>
      </c>
      <c r="H10" s="87"/>
      <c r="I10" s="88"/>
      <c r="J10" s="131"/>
      <c r="K10" s="86"/>
      <c r="L10" s="129"/>
    </row>
    <row r="11" spans="1:12" ht="20.100000000000001" customHeight="1">
      <c r="A11" s="77"/>
      <c r="B11" s="78"/>
      <c r="C11" s="78"/>
      <c r="D11" s="78"/>
      <c r="E11" s="78"/>
      <c r="F11" s="79"/>
      <c r="G11" s="89"/>
      <c r="H11" s="90"/>
      <c r="I11" s="91"/>
      <c r="J11" s="119"/>
      <c r="K11" s="121"/>
      <c r="L11" s="122"/>
    </row>
    <row r="12" spans="1:12" ht="20.100000000000001" customHeight="1" thickBot="1">
      <c r="A12" s="80"/>
      <c r="B12" s="81"/>
      <c r="C12" s="81"/>
      <c r="D12" s="81"/>
      <c r="E12" s="81"/>
      <c r="F12" s="82"/>
      <c r="G12" s="92"/>
      <c r="H12" s="93"/>
      <c r="I12" s="94"/>
      <c r="J12" s="120"/>
      <c r="K12" s="123"/>
      <c r="L12" s="124"/>
    </row>
    <row r="13" spans="1:12" ht="20.100000000000001" customHeight="1">
      <c r="A13" s="77"/>
      <c r="B13" s="78"/>
      <c r="C13" s="78"/>
      <c r="D13" s="78"/>
      <c r="E13" s="78"/>
      <c r="F13" s="79"/>
      <c r="G13" s="95"/>
      <c r="H13" s="96"/>
      <c r="I13" s="97"/>
      <c r="J13" s="119"/>
      <c r="K13" s="121"/>
      <c r="L13" s="122"/>
    </row>
    <row r="14" spans="1:12" ht="20.100000000000001" customHeight="1" thickBot="1">
      <c r="A14" s="80"/>
      <c r="B14" s="81"/>
      <c r="C14" s="81"/>
      <c r="D14" s="81"/>
      <c r="E14" s="81"/>
      <c r="F14" s="82"/>
      <c r="G14" s="98"/>
      <c r="H14" s="99"/>
      <c r="I14" s="100"/>
      <c r="J14" s="120"/>
      <c r="K14" s="123"/>
      <c r="L14" s="124"/>
    </row>
    <row r="15" spans="1:12" ht="20.100000000000001" customHeight="1">
      <c r="A15" s="77"/>
      <c r="B15" s="78"/>
      <c r="C15" s="78"/>
      <c r="D15" s="78"/>
      <c r="E15" s="78"/>
      <c r="F15" s="79"/>
      <c r="G15" s="89"/>
      <c r="H15" s="90"/>
      <c r="I15" s="91"/>
      <c r="J15" s="119"/>
      <c r="K15" s="121"/>
      <c r="L15" s="122"/>
    </row>
    <row r="16" spans="1:12" ht="20.100000000000001" customHeight="1" thickBot="1">
      <c r="A16" s="80"/>
      <c r="B16" s="81"/>
      <c r="C16" s="81"/>
      <c r="D16" s="81"/>
      <c r="E16" s="81"/>
      <c r="F16" s="82"/>
      <c r="G16" s="92"/>
      <c r="H16" s="93"/>
      <c r="I16" s="94"/>
      <c r="J16" s="120"/>
      <c r="K16" s="123"/>
      <c r="L16" s="124"/>
    </row>
    <row r="17" spans="1:15" ht="20.100000000000001" customHeight="1">
      <c r="A17" s="77"/>
      <c r="B17" s="78"/>
      <c r="C17" s="78"/>
      <c r="D17" s="78"/>
      <c r="E17" s="78"/>
      <c r="F17" s="79"/>
      <c r="G17" s="89"/>
      <c r="H17" s="90"/>
      <c r="I17" s="91"/>
      <c r="J17" s="119"/>
      <c r="K17" s="121"/>
      <c r="L17" s="122"/>
    </row>
    <row r="18" spans="1:15" ht="20.100000000000001" customHeight="1" thickBot="1">
      <c r="A18" s="80"/>
      <c r="B18" s="81"/>
      <c r="C18" s="81"/>
      <c r="D18" s="81"/>
      <c r="E18" s="81"/>
      <c r="F18" s="82"/>
      <c r="G18" s="92"/>
      <c r="H18" s="93"/>
      <c r="I18" s="94"/>
      <c r="J18" s="120"/>
      <c r="K18" s="123"/>
      <c r="L18" s="124"/>
    </row>
    <row r="19" spans="1:15" ht="20.100000000000001" customHeight="1">
      <c r="A19" s="77"/>
      <c r="B19" s="78"/>
      <c r="C19" s="78"/>
      <c r="D19" s="78"/>
      <c r="E19" s="78"/>
      <c r="F19" s="79"/>
      <c r="G19" s="89"/>
      <c r="H19" s="90"/>
      <c r="I19" s="91"/>
      <c r="J19" s="119"/>
      <c r="K19" s="121"/>
      <c r="L19" s="122"/>
    </row>
    <row r="20" spans="1:15" ht="20.100000000000001" customHeight="1" thickBot="1">
      <c r="A20" s="80"/>
      <c r="B20" s="81"/>
      <c r="C20" s="81"/>
      <c r="D20" s="81"/>
      <c r="E20" s="81"/>
      <c r="F20" s="82"/>
      <c r="G20" s="92"/>
      <c r="H20" s="93"/>
      <c r="I20" s="94"/>
      <c r="J20" s="120"/>
      <c r="K20" s="123"/>
      <c r="L20" s="124"/>
    </row>
    <row r="21" spans="1:15" ht="20.100000000000001" customHeight="1">
      <c r="A21" s="77"/>
      <c r="B21" s="78"/>
      <c r="C21" s="78"/>
      <c r="D21" s="78"/>
      <c r="E21" s="78"/>
      <c r="F21" s="79"/>
      <c r="G21" s="89"/>
      <c r="H21" s="90"/>
      <c r="I21" s="91"/>
      <c r="J21" s="119"/>
      <c r="K21" s="121"/>
      <c r="L21" s="122"/>
    </row>
    <row r="22" spans="1:15" ht="20.100000000000001" customHeight="1" thickBot="1">
      <c r="A22" s="80"/>
      <c r="B22" s="81"/>
      <c r="C22" s="81"/>
      <c r="D22" s="81"/>
      <c r="E22" s="81"/>
      <c r="F22" s="82"/>
      <c r="G22" s="92"/>
      <c r="H22" s="93"/>
      <c r="I22" s="94"/>
      <c r="J22" s="120"/>
      <c r="K22" s="123"/>
      <c r="L22" s="124"/>
    </row>
    <row r="23" spans="1:15" ht="20.100000000000001" customHeight="1">
      <c r="A23" s="77"/>
      <c r="B23" s="78"/>
      <c r="C23" s="78"/>
      <c r="D23" s="78"/>
      <c r="E23" s="78"/>
      <c r="F23" s="79"/>
      <c r="G23" s="89"/>
      <c r="H23" s="90"/>
      <c r="I23" s="91"/>
      <c r="J23" s="119"/>
      <c r="K23" s="121"/>
      <c r="L23" s="122"/>
    </row>
    <row r="24" spans="1:15" ht="20.100000000000001" customHeight="1" thickBot="1">
      <c r="A24" s="80"/>
      <c r="B24" s="81"/>
      <c r="C24" s="81"/>
      <c r="D24" s="81"/>
      <c r="E24" s="81"/>
      <c r="F24" s="82"/>
      <c r="G24" s="92"/>
      <c r="H24" s="93"/>
      <c r="I24" s="94"/>
      <c r="J24" s="120"/>
      <c r="K24" s="123"/>
      <c r="L24" s="124"/>
    </row>
    <row r="25" spans="1:15" ht="20.100000000000001" customHeight="1">
      <c r="A25" s="77"/>
      <c r="B25" s="78"/>
      <c r="C25" s="78"/>
      <c r="D25" s="78"/>
      <c r="E25" s="78"/>
      <c r="F25" s="79"/>
      <c r="G25" s="89"/>
      <c r="H25" s="90"/>
      <c r="I25" s="91"/>
      <c r="J25" s="119"/>
      <c r="K25" s="121"/>
      <c r="L25" s="122"/>
    </row>
    <row r="26" spans="1:15" ht="20.100000000000001" customHeight="1" thickBot="1">
      <c r="A26" s="80"/>
      <c r="B26" s="81"/>
      <c r="C26" s="81"/>
      <c r="D26" s="81"/>
      <c r="E26" s="81"/>
      <c r="F26" s="82"/>
      <c r="G26" s="92"/>
      <c r="H26" s="93"/>
      <c r="I26" s="94"/>
      <c r="J26" s="120"/>
      <c r="K26" s="123"/>
      <c r="L26" s="124"/>
    </row>
    <row r="27" spans="1:15" ht="20.100000000000001" customHeight="1">
      <c r="A27" s="77"/>
      <c r="B27" s="78"/>
      <c r="C27" s="78"/>
      <c r="D27" s="78"/>
      <c r="E27" s="78"/>
      <c r="F27" s="79"/>
      <c r="G27" s="89"/>
      <c r="H27" s="90"/>
      <c r="I27" s="91"/>
      <c r="J27" s="119"/>
      <c r="K27" s="121"/>
      <c r="L27" s="122"/>
    </row>
    <row r="28" spans="1:15" ht="20.100000000000001" customHeight="1" thickBot="1">
      <c r="A28" s="80"/>
      <c r="B28" s="81"/>
      <c r="C28" s="81"/>
      <c r="D28" s="81"/>
      <c r="E28" s="81"/>
      <c r="F28" s="82"/>
      <c r="G28" s="92"/>
      <c r="H28" s="93"/>
      <c r="I28" s="94"/>
      <c r="J28" s="120"/>
      <c r="K28" s="123"/>
      <c r="L28" s="124"/>
    </row>
    <row r="29" spans="1:15" ht="20.100000000000001" customHeight="1">
      <c r="A29" s="77"/>
      <c r="B29" s="78"/>
      <c r="C29" s="78"/>
      <c r="D29" s="78"/>
      <c r="E29" s="78"/>
      <c r="F29" s="79"/>
      <c r="G29" s="89"/>
      <c r="H29" s="90"/>
      <c r="I29" s="91"/>
      <c r="J29" s="119"/>
      <c r="K29" s="121"/>
      <c r="L29" s="122"/>
    </row>
    <row r="30" spans="1:15" ht="20.100000000000001" customHeight="1" thickBot="1">
      <c r="A30" s="80"/>
      <c r="B30" s="81"/>
      <c r="C30" s="81"/>
      <c r="D30" s="81"/>
      <c r="E30" s="81"/>
      <c r="F30" s="82"/>
      <c r="G30" s="92"/>
      <c r="H30" s="93"/>
      <c r="I30" s="94"/>
      <c r="J30" s="120"/>
      <c r="K30" s="123"/>
      <c r="L30" s="124"/>
    </row>
    <row r="31" spans="1:15" ht="24" customHeight="1" thickBot="1">
      <c r="A31" s="167" t="s">
        <v>34</v>
      </c>
      <c r="B31" s="168"/>
      <c r="C31" s="168"/>
      <c r="D31" s="168"/>
      <c r="E31" s="168"/>
      <c r="F31" s="168"/>
      <c r="G31" s="168"/>
      <c r="H31" s="168"/>
      <c r="I31" s="169"/>
      <c r="J31" s="33" t="str">
        <f>IF(SUM(J11:J30)=0,"",SUM(J11:J30))</f>
        <v/>
      </c>
      <c r="K31" s="44" t="str">
        <f>IF(SUM(K11:K30)=0,"",SUM(K11:K30))</f>
        <v/>
      </c>
      <c r="L31" s="50" t="str">
        <f>IF(SUM(L11:L30)=0,"",SUM(L11:L30))</f>
        <v/>
      </c>
      <c r="N31" s="3" t="str">
        <f>IF(J31=K31," ",J31-K31)</f>
        <v xml:space="preserve"> </v>
      </c>
      <c r="O31" s="3" t="s">
        <v>33</v>
      </c>
    </row>
    <row r="32" spans="1:15" ht="19.5" customHeight="1">
      <c r="A32" s="134" t="s">
        <v>7</v>
      </c>
      <c r="B32" s="135"/>
      <c r="C32" s="135"/>
      <c r="D32" s="166"/>
      <c r="E32" s="166"/>
      <c r="F32" s="166"/>
      <c r="G32" s="166"/>
      <c r="H32" s="166"/>
      <c r="I32" s="166"/>
      <c r="J32" s="166"/>
      <c r="K32" s="166"/>
      <c r="L32" s="51"/>
    </row>
    <row r="33" spans="1:16" ht="20.100000000000001" customHeight="1">
      <c r="A33" s="52"/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51"/>
    </row>
    <row r="34" spans="1:16" ht="20.100000000000001" customHeight="1">
      <c r="A34" s="52"/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51"/>
    </row>
    <row r="35" spans="1:16" ht="20.100000000000001" customHeight="1" thickBot="1">
      <c r="A35" s="53"/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54"/>
      <c r="P35" s="3" t="s">
        <v>39</v>
      </c>
    </row>
    <row r="36" spans="1:16" ht="15" customHeight="1">
      <c r="A36" s="110" t="s">
        <v>8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2"/>
    </row>
    <row r="37" spans="1:16" ht="15">
      <c r="A37" s="59" t="s">
        <v>9</v>
      </c>
      <c r="B37" s="15"/>
      <c r="C37" s="8"/>
      <c r="D37" s="8"/>
      <c r="E37" s="8"/>
      <c r="F37" s="16"/>
      <c r="G37" s="143" t="s">
        <v>29</v>
      </c>
      <c r="H37" s="143"/>
      <c r="I37" s="143"/>
      <c r="J37" s="143"/>
      <c r="K37" s="143"/>
      <c r="L37" s="150"/>
    </row>
    <row r="38" spans="1:16" s="7" customFormat="1" ht="11.25">
      <c r="A38" s="153"/>
      <c r="B38" s="154"/>
      <c r="C38" s="154"/>
      <c r="D38" s="154"/>
      <c r="E38" s="155"/>
      <c r="F38" s="156"/>
      <c r="G38" s="154"/>
      <c r="H38" s="154"/>
      <c r="I38" s="154"/>
      <c r="J38" s="154"/>
      <c r="K38" s="154"/>
      <c r="L38" s="151"/>
    </row>
    <row r="39" spans="1:16" ht="14.25" customHeight="1">
      <c r="A39" s="52"/>
      <c r="B39" s="45"/>
      <c r="C39" s="107" t="s">
        <v>11</v>
      </c>
      <c r="D39" s="108"/>
      <c r="E39" s="109"/>
      <c r="F39" s="16"/>
      <c r="G39" s="45"/>
      <c r="H39" s="115" t="s">
        <v>10</v>
      </c>
      <c r="I39" s="116"/>
      <c r="J39" s="116"/>
      <c r="K39" s="116"/>
      <c r="L39" s="151"/>
    </row>
    <row r="40" spans="1:16" ht="14.25">
      <c r="A40" s="144"/>
      <c r="B40" s="142"/>
      <c r="C40" s="142"/>
      <c r="D40" s="142"/>
      <c r="E40" s="145"/>
      <c r="F40" s="16"/>
      <c r="G40" s="22"/>
      <c r="H40" s="116"/>
      <c r="I40" s="116"/>
      <c r="J40" s="116"/>
      <c r="K40" s="116"/>
      <c r="L40" s="151"/>
    </row>
    <row r="41" spans="1:16" ht="14.25">
      <c r="A41" s="52"/>
      <c r="B41" s="45"/>
      <c r="C41" s="107" t="s">
        <v>13</v>
      </c>
      <c r="D41" s="108"/>
      <c r="E41" s="109"/>
      <c r="F41" s="141"/>
      <c r="G41" s="142"/>
      <c r="H41" s="142"/>
      <c r="I41" s="142"/>
      <c r="J41" s="142"/>
      <c r="K41" s="142"/>
      <c r="L41" s="151"/>
    </row>
    <row r="42" spans="1:16" ht="14.25" customHeight="1">
      <c r="A42" s="144"/>
      <c r="B42" s="142"/>
      <c r="C42" s="142"/>
      <c r="D42" s="142"/>
      <c r="E42" s="145"/>
      <c r="F42" s="16"/>
      <c r="G42" s="45"/>
      <c r="H42" s="157" t="s">
        <v>12</v>
      </c>
      <c r="I42" s="158"/>
      <c r="J42" s="158"/>
      <c r="K42" s="158"/>
      <c r="L42" s="151"/>
    </row>
    <row r="43" spans="1:16" ht="14.25">
      <c r="A43" s="52"/>
      <c r="B43" s="45"/>
      <c r="C43" s="107" t="s">
        <v>15</v>
      </c>
      <c r="D43" s="108"/>
      <c r="E43" s="109"/>
      <c r="F43" s="16"/>
      <c r="G43" s="22"/>
      <c r="H43" s="158"/>
      <c r="I43" s="158"/>
      <c r="J43" s="158"/>
      <c r="K43" s="158"/>
      <c r="L43" s="151"/>
    </row>
    <row r="44" spans="1:16" ht="14.25">
      <c r="A44" s="144"/>
      <c r="B44" s="142"/>
      <c r="C44" s="142"/>
      <c r="D44" s="142"/>
      <c r="E44" s="145"/>
      <c r="F44" s="16"/>
      <c r="G44" s="22"/>
      <c r="H44" s="158"/>
      <c r="I44" s="158"/>
      <c r="J44" s="158"/>
      <c r="K44" s="158"/>
      <c r="L44" s="151"/>
    </row>
    <row r="45" spans="1:16" ht="14.25">
      <c r="A45" s="144"/>
      <c r="B45" s="142"/>
      <c r="C45" s="142"/>
      <c r="D45" s="142"/>
      <c r="E45" s="145"/>
      <c r="F45" s="141"/>
      <c r="G45" s="142"/>
      <c r="H45" s="142"/>
      <c r="I45" s="142"/>
      <c r="J45" s="142"/>
      <c r="K45" s="142"/>
      <c r="L45" s="151"/>
    </row>
    <row r="46" spans="1:16" ht="14.25" customHeight="1">
      <c r="A46" s="144" t="s">
        <v>16</v>
      </c>
      <c r="B46" s="142"/>
      <c r="C46" s="142"/>
      <c r="D46" s="142"/>
      <c r="E46" s="145"/>
      <c r="F46" s="16"/>
      <c r="G46" s="45"/>
      <c r="H46" s="115" t="s">
        <v>14</v>
      </c>
      <c r="I46" s="116"/>
      <c r="J46" s="116"/>
      <c r="K46" s="116"/>
      <c r="L46" s="151"/>
    </row>
    <row r="47" spans="1:16" ht="14.25">
      <c r="A47" s="52"/>
      <c r="E47" s="24"/>
      <c r="F47" s="141"/>
      <c r="G47" s="142"/>
      <c r="H47" s="116"/>
      <c r="I47" s="116"/>
      <c r="J47" s="116"/>
      <c r="K47" s="116"/>
      <c r="L47" s="151"/>
    </row>
    <row r="48" spans="1:16" s="7" customFormat="1" ht="11.25">
      <c r="A48" s="60"/>
      <c r="B48" s="75"/>
      <c r="C48" s="75"/>
      <c r="D48" s="75"/>
      <c r="E48" s="23"/>
      <c r="F48" s="18"/>
      <c r="G48" s="5"/>
      <c r="H48" s="5"/>
      <c r="I48" s="136"/>
      <c r="J48" s="136"/>
      <c r="K48" s="136"/>
      <c r="L48" s="151"/>
    </row>
    <row r="49" spans="1:12" ht="14.25">
      <c r="A49" s="52"/>
      <c r="B49" s="76"/>
      <c r="C49" s="76"/>
      <c r="D49" s="76"/>
      <c r="E49" s="24"/>
      <c r="F49" s="16"/>
      <c r="H49" s="8" t="s">
        <v>31</v>
      </c>
      <c r="I49" s="137"/>
      <c r="J49" s="137"/>
      <c r="K49" s="137"/>
      <c r="L49" s="151"/>
    </row>
    <row r="50" spans="1:12" ht="18" customHeight="1">
      <c r="A50" s="52"/>
      <c r="B50" s="138" t="s">
        <v>18</v>
      </c>
      <c r="C50" s="138"/>
      <c r="D50" s="29" t="s">
        <v>17</v>
      </c>
      <c r="E50" s="8"/>
      <c r="F50" s="16"/>
      <c r="H50" s="8"/>
      <c r="I50" s="29" t="s">
        <v>17</v>
      </c>
      <c r="J50" s="29"/>
      <c r="K50" s="29" t="s">
        <v>27</v>
      </c>
      <c r="L50" s="151"/>
    </row>
    <row r="51" spans="1:12" s="7" customFormat="1" ht="11.25">
      <c r="A51" s="60"/>
      <c r="E51" s="23"/>
      <c r="F51" s="18"/>
      <c r="I51" s="139"/>
      <c r="J51" s="139"/>
      <c r="K51" s="139"/>
      <c r="L51" s="151"/>
    </row>
    <row r="52" spans="1:12" ht="18" customHeight="1">
      <c r="A52" s="52"/>
      <c r="B52" s="133"/>
      <c r="C52" s="133"/>
      <c r="D52" s="43"/>
      <c r="E52" s="24"/>
      <c r="F52" s="16"/>
      <c r="H52" s="8" t="s">
        <v>30</v>
      </c>
      <c r="I52" s="140"/>
      <c r="J52" s="140"/>
      <c r="K52" s="140"/>
      <c r="L52" s="151"/>
    </row>
    <row r="53" spans="1:12" s="7" customFormat="1" ht="17.25" customHeight="1" thickBot="1">
      <c r="A53" s="61"/>
      <c r="B53" s="159" t="s">
        <v>27</v>
      </c>
      <c r="C53" s="159"/>
      <c r="D53" s="55" t="s">
        <v>28</v>
      </c>
      <c r="E53" s="27"/>
      <c r="F53" s="28"/>
      <c r="G53" s="26"/>
      <c r="H53" s="30"/>
      <c r="I53" s="55" t="s">
        <v>17</v>
      </c>
      <c r="J53" s="55"/>
      <c r="K53" s="55" t="s">
        <v>27</v>
      </c>
      <c r="L53" s="152"/>
    </row>
    <row r="54" spans="1:12" ht="21.75" customHeight="1">
      <c r="A54" s="110" t="s">
        <v>20</v>
      </c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2"/>
    </row>
    <row r="55" spans="1:12" ht="24.95" customHeight="1">
      <c r="A55" s="62"/>
      <c r="B55" s="8"/>
      <c r="C55" s="8"/>
      <c r="D55" s="46" t="s">
        <v>21</v>
      </c>
      <c r="E55" s="146"/>
      <c r="F55" s="146"/>
      <c r="G55" s="146"/>
      <c r="H55" s="147"/>
      <c r="I55" s="72" t="s">
        <v>67</v>
      </c>
      <c r="J55" s="132"/>
      <c r="K55" s="132"/>
      <c r="L55" s="63"/>
    </row>
    <row r="56" spans="1:12" ht="18" customHeight="1">
      <c r="A56" s="64"/>
      <c r="B56" s="9"/>
      <c r="C56" s="9"/>
      <c r="D56" s="9" t="s">
        <v>22</v>
      </c>
      <c r="E56" s="117"/>
      <c r="F56" s="117"/>
      <c r="G56" s="117"/>
      <c r="H56" s="118"/>
      <c r="I56" s="73"/>
      <c r="J56" s="133"/>
      <c r="K56" s="133"/>
      <c r="L56" s="63"/>
    </row>
    <row r="57" spans="1:12" ht="20.25" customHeight="1">
      <c r="A57" s="52"/>
      <c r="C57" s="101" t="s">
        <v>23</v>
      </c>
      <c r="D57" s="8"/>
      <c r="E57" s="8"/>
      <c r="F57" s="8"/>
      <c r="G57" s="8"/>
      <c r="H57" s="8"/>
      <c r="I57" s="48" t="s">
        <v>19</v>
      </c>
      <c r="J57" s="102"/>
      <c r="K57" s="102"/>
      <c r="L57" s="63"/>
    </row>
    <row r="58" spans="1:12" s="7" customFormat="1" ht="15" customHeight="1">
      <c r="A58" s="60"/>
      <c r="B58" s="71"/>
      <c r="C58" s="101"/>
      <c r="D58" s="148" t="s">
        <v>24</v>
      </c>
      <c r="E58" s="149"/>
      <c r="F58" s="113"/>
      <c r="G58" s="113"/>
      <c r="H58" s="114"/>
      <c r="I58" s="74" t="s">
        <v>68</v>
      </c>
      <c r="J58" s="103"/>
      <c r="K58" s="103"/>
      <c r="L58" s="65"/>
    </row>
    <row r="59" spans="1:12" ht="18" customHeight="1">
      <c r="A59" s="52"/>
      <c r="C59" s="101"/>
      <c r="D59" s="104" t="s">
        <v>65</v>
      </c>
      <c r="E59" s="104"/>
      <c r="F59" s="117"/>
      <c r="G59" s="117"/>
      <c r="H59" s="118"/>
      <c r="I59" s="73"/>
      <c r="J59" s="103"/>
      <c r="K59" s="103"/>
      <c r="L59" s="63"/>
    </row>
    <row r="60" spans="1:12" s="7" customFormat="1" ht="12" thickBot="1">
      <c r="A60" s="66"/>
      <c r="B60" s="67"/>
      <c r="C60" s="67"/>
      <c r="D60" s="67"/>
      <c r="E60" s="67"/>
      <c r="F60" s="67"/>
      <c r="G60" s="67"/>
      <c r="H60" s="67"/>
      <c r="I60" s="68"/>
      <c r="J60" s="67"/>
      <c r="K60" s="67"/>
      <c r="L60" s="69"/>
    </row>
    <row r="61" spans="1:12" ht="18" customHeight="1">
      <c r="A61" s="41" t="s">
        <v>66</v>
      </c>
    </row>
    <row r="62" spans="1:12">
      <c r="A62" s="32"/>
      <c r="D62" s="42"/>
      <c r="E62" s="42"/>
      <c r="F62" s="42"/>
      <c r="G62" s="42"/>
      <c r="H62" s="42"/>
      <c r="I62" s="42"/>
      <c r="J62" s="42"/>
      <c r="K62" s="42"/>
      <c r="L62" s="42"/>
    </row>
  </sheetData>
  <sheetProtection algorithmName="SHA-512" hashValue="o2mubfPh/6ELcu97a5Qa6cFTDXzMqvokkgC9zC0wD0YW/X7xb1Dnm+98Yfq+Rh+XaK5dKpvKqOhPpppvceHMlQ==" saltValue="7AX7Ft8JMMxWBDk95SjP/A==" spinCount="100000" sheet="1" objects="1" scenarios="1"/>
  <mergeCells count="105">
    <mergeCell ref="J23:J24"/>
    <mergeCell ref="K29:L30"/>
    <mergeCell ref="D32:K32"/>
    <mergeCell ref="K25:L26"/>
    <mergeCell ref="A31:I31"/>
    <mergeCell ref="K27:L2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E55:H55"/>
    <mergeCell ref="A46:E46"/>
    <mergeCell ref="A54:L54"/>
    <mergeCell ref="D58:E58"/>
    <mergeCell ref="C43:E43"/>
    <mergeCell ref="L37:L53"/>
    <mergeCell ref="A38:E38"/>
    <mergeCell ref="F38:K38"/>
    <mergeCell ref="A40:E40"/>
    <mergeCell ref="F41:K41"/>
    <mergeCell ref="A42:E42"/>
    <mergeCell ref="A44:E44"/>
    <mergeCell ref="C41:E41"/>
    <mergeCell ref="H42:K44"/>
    <mergeCell ref="H39:K40"/>
    <mergeCell ref="F45:K45"/>
    <mergeCell ref="B53:C53"/>
    <mergeCell ref="I48:J49"/>
    <mergeCell ref="K48:K49"/>
    <mergeCell ref="B50:C50"/>
    <mergeCell ref="I51:J52"/>
    <mergeCell ref="K51:K52"/>
    <mergeCell ref="B52:C52"/>
    <mergeCell ref="F47:G47"/>
    <mergeCell ref="G37:K37"/>
    <mergeCell ref="A45:E45"/>
    <mergeCell ref="J19:J20"/>
    <mergeCell ref="K4:L4"/>
    <mergeCell ref="K5:L5"/>
    <mergeCell ref="K6:L6"/>
    <mergeCell ref="K7:L7"/>
    <mergeCell ref="K9:L10"/>
    <mergeCell ref="J9:J10"/>
    <mergeCell ref="K15:L16"/>
    <mergeCell ref="K17:L18"/>
    <mergeCell ref="J11:J12"/>
    <mergeCell ref="K11:L12"/>
    <mergeCell ref="J17:J18"/>
    <mergeCell ref="J13:J14"/>
    <mergeCell ref="K13:L14"/>
    <mergeCell ref="J15:J16"/>
    <mergeCell ref="K19:L20"/>
    <mergeCell ref="A22:F22"/>
    <mergeCell ref="A23:F23"/>
    <mergeCell ref="A24:F24"/>
    <mergeCell ref="A25:F25"/>
    <mergeCell ref="A26:F26"/>
    <mergeCell ref="C57:C59"/>
    <mergeCell ref="J57:K57"/>
    <mergeCell ref="J58:K59"/>
    <mergeCell ref="D59:E59"/>
    <mergeCell ref="B33:K35"/>
    <mergeCell ref="C39:E39"/>
    <mergeCell ref="A36:L36"/>
    <mergeCell ref="F58:H58"/>
    <mergeCell ref="H46:K47"/>
    <mergeCell ref="E56:H56"/>
    <mergeCell ref="F59:H59"/>
    <mergeCell ref="J21:J22"/>
    <mergeCell ref="K21:L22"/>
    <mergeCell ref="J25:J26"/>
    <mergeCell ref="J55:K56"/>
    <mergeCell ref="J27:J28"/>
    <mergeCell ref="K23:L24"/>
    <mergeCell ref="A32:C32"/>
    <mergeCell ref="J29:J30"/>
    <mergeCell ref="I55:I56"/>
    <mergeCell ref="I58:I59"/>
    <mergeCell ref="B48:C49"/>
    <mergeCell ref="D48:D49"/>
    <mergeCell ref="A27:F27"/>
    <mergeCell ref="A28:F28"/>
    <mergeCell ref="A29:F29"/>
    <mergeCell ref="A30:F30"/>
    <mergeCell ref="G9:I9"/>
    <mergeCell ref="G10:I10"/>
    <mergeCell ref="G11:I12"/>
    <mergeCell ref="G13:I14"/>
    <mergeCell ref="G15:I16"/>
    <mergeCell ref="G17:I18"/>
    <mergeCell ref="G19:I20"/>
    <mergeCell ref="G21:I22"/>
    <mergeCell ref="G23:I24"/>
    <mergeCell ref="G25:I26"/>
    <mergeCell ref="G27:I28"/>
    <mergeCell ref="G29:I30"/>
    <mergeCell ref="A18:F18"/>
    <mergeCell ref="A19:F19"/>
    <mergeCell ref="A20:F20"/>
    <mergeCell ref="A21:F21"/>
  </mergeCells>
  <printOptions horizontalCentered="1" verticalCentered="1"/>
  <pageMargins left="0.25" right="0.25" top="0.41" bottom="0.28000000000000003" header="0.4" footer="0.5"/>
  <pageSetup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Sheet2">
    <tabColor rgb="FFFFC000"/>
  </sheetPr>
  <dimension ref="A1:O854"/>
  <sheetViews>
    <sheetView showGridLines="0" defaultGridColor="0" view="pageBreakPreview" colorId="22" zoomScale="80" zoomScaleNormal="80" zoomScaleSheetLayoutView="80" workbookViewId="0">
      <selection activeCell="K4" sqref="K4:L4"/>
    </sheetView>
  </sheetViews>
  <sheetFormatPr defaultColWidth="7.42578125" defaultRowHeight="12.75"/>
  <cols>
    <col min="1" max="1" width="2.7109375" style="3" customWidth="1"/>
    <col min="2" max="2" width="4.7109375" style="3" customWidth="1"/>
    <col min="3" max="3" width="20.7109375" style="3" customWidth="1"/>
    <col min="4" max="4" width="21.7109375" style="3" customWidth="1"/>
    <col min="5" max="6" width="2.7109375" style="3" customWidth="1"/>
    <col min="7" max="7" width="3.7109375" style="3" customWidth="1"/>
    <col min="8" max="8" width="20.7109375" style="3" customWidth="1"/>
    <col min="9" max="9" width="10.7109375" style="3" customWidth="1"/>
    <col min="10" max="11" width="25.7109375" style="3" customWidth="1"/>
    <col min="12" max="12" width="2.140625" style="3" customWidth="1"/>
    <col min="13" max="16384" width="7.42578125" style="3"/>
  </cols>
  <sheetData>
    <row r="1" spans="1:12" ht="18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12" ht="18">
      <c r="A2" s="196" t="s">
        <v>1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</row>
    <row r="3" spans="1:12" ht="24.75" customHeight="1">
      <c r="A3" s="197" t="s">
        <v>2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</row>
    <row r="4" spans="1:12" ht="14.25">
      <c r="A4" s="8"/>
      <c r="B4" s="8"/>
      <c r="C4" s="8"/>
      <c r="D4" s="8"/>
      <c r="E4" s="8"/>
      <c r="F4" s="8"/>
      <c r="G4" s="8"/>
      <c r="H4" s="8"/>
      <c r="I4" s="8"/>
      <c r="J4" s="9" t="s">
        <v>26</v>
      </c>
      <c r="K4" s="125"/>
      <c r="L4" s="125"/>
    </row>
    <row r="5" spans="1:12" ht="14.25">
      <c r="A5" s="8"/>
      <c r="B5" s="8"/>
      <c r="C5" s="8"/>
      <c r="D5" s="8"/>
      <c r="E5" s="8"/>
      <c r="F5" s="8"/>
      <c r="G5" s="8"/>
      <c r="H5" s="8"/>
      <c r="I5" s="8"/>
      <c r="J5" s="9" t="s">
        <v>3</v>
      </c>
      <c r="K5" s="126"/>
      <c r="L5" s="126"/>
    </row>
    <row r="6" spans="1:12" ht="14.25">
      <c r="A6" s="8"/>
      <c r="B6" s="8"/>
      <c r="C6" s="8"/>
      <c r="D6" s="8"/>
      <c r="E6" s="8"/>
      <c r="F6" s="8"/>
      <c r="G6" s="8"/>
      <c r="H6" s="8"/>
      <c r="I6" s="8"/>
      <c r="J6" s="9" t="s">
        <v>4</v>
      </c>
      <c r="K6" s="127" t="s">
        <v>57</v>
      </c>
      <c r="L6" s="127"/>
    </row>
    <row r="7" spans="1:12" ht="14.25">
      <c r="A7" s="8"/>
      <c r="B7" s="8"/>
      <c r="C7" s="8"/>
      <c r="D7" s="8"/>
      <c r="E7" s="8"/>
      <c r="F7" s="8"/>
      <c r="G7" s="8"/>
      <c r="H7" s="8"/>
      <c r="I7" s="8"/>
      <c r="J7" s="9" t="s">
        <v>25</v>
      </c>
      <c r="K7" s="127"/>
      <c r="L7" s="127"/>
    </row>
    <row r="8" spans="1:12" s="7" customFormat="1" ht="12" thickBo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6"/>
    </row>
    <row r="9" spans="1:12" ht="15" customHeight="1">
      <c r="A9" s="173" t="s">
        <v>37</v>
      </c>
      <c r="B9" s="174"/>
      <c r="C9" s="174"/>
      <c r="D9" s="174"/>
      <c r="E9" s="174"/>
      <c r="F9" s="175"/>
      <c r="G9" s="176" t="s">
        <v>36</v>
      </c>
      <c r="H9" s="177"/>
      <c r="I9" s="178"/>
      <c r="J9" s="193" t="s">
        <v>5</v>
      </c>
      <c r="K9" s="176" t="s">
        <v>6</v>
      </c>
      <c r="L9" s="194"/>
    </row>
    <row r="10" spans="1:12" ht="15.75" thickBot="1">
      <c r="A10" s="179" t="s">
        <v>51</v>
      </c>
      <c r="B10" s="164"/>
      <c r="C10" s="164"/>
      <c r="D10" s="164"/>
      <c r="E10" s="164"/>
      <c r="F10" s="165"/>
      <c r="G10" s="86" t="s">
        <v>35</v>
      </c>
      <c r="H10" s="87"/>
      <c r="I10" s="88"/>
      <c r="J10" s="131"/>
      <c r="K10" s="86"/>
      <c r="L10" s="195"/>
    </row>
    <row r="11" spans="1:12" ht="20.100000000000001" customHeight="1">
      <c r="A11" s="171"/>
      <c r="B11" s="78"/>
      <c r="C11" s="78"/>
      <c r="D11" s="78"/>
      <c r="E11" s="78"/>
      <c r="F11" s="79"/>
      <c r="G11" s="89"/>
      <c r="H11" s="90"/>
      <c r="I11" s="91"/>
      <c r="J11" s="119"/>
      <c r="K11" s="121"/>
      <c r="L11" s="180"/>
    </row>
    <row r="12" spans="1:12" ht="20.100000000000001" customHeight="1" thickBot="1">
      <c r="A12" s="172"/>
      <c r="B12" s="81"/>
      <c r="C12" s="81"/>
      <c r="D12" s="81"/>
      <c r="E12" s="81"/>
      <c r="F12" s="82"/>
      <c r="G12" s="92"/>
      <c r="H12" s="93"/>
      <c r="I12" s="94"/>
      <c r="J12" s="120"/>
      <c r="K12" s="123"/>
      <c r="L12" s="181"/>
    </row>
    <row r="13" spans="1:12" ht="20.100000000000001" customHeight="1">
      <c r="A13" s="171"/>
      <c r="B13" s="78"/>
      <c r="C13" s="78"/>
      <c r="D13" s="78"/>
      <c r="E13" s="78"/>
      <c r="F13" s="79"/>
      <c r="G13" s="95"/>
      <c r="H13" s="96"/>
      <c r="I13" s="97"/>
      <c r="J13" s="119"/>
      <c r="K13" s="121"/>
      <c r="L13" s="180"/>
    </row>
    <row r="14" spans="1:12" ht="20.100000000000001" customHeight="1" thickBot="1">
      <c r="A14" s="172"/>
      <c r="B14" s="81"/>
      <c r="C14" s="81"/>
      <c r="D14" s="81"/>
      <c r="E14" s="81"/>
      <c r="F14" s="82"/>
      <c r="G14" s="98"/>
      <c r="H14" s="99"/>
      <c r="I14" s="100"/>
      <c r="J14" s="120"/>
      <c r="K14" s="123"/>
      <c r="L14" s="181"/>
    </row>
    <row r="15" spans="1:12" ht="20.100000000000001" customHeight="1">
      <c r="A15" s="171"/>
      <c r="B15" s="78"/>
      <c r="C15" s="78"/>
      <c r="D15" s="78"/>
      <c r="E15" s="78"/>
      <c r="F15" s="79"/>
      <c r="G15" s="89"/>
      <c r="H15" s="90"/>
      <c r="I15" s="91"/>
      <c r="J15" s="119"/>
      <c r="K15" s="121"/>
      <c r="L15" s="180"/>
    </row>
    <row r="16" spans="1:12" ht="20.100000000000001" customHeight="1" thickBot="1">
      <c r="A16" s="172"/>
      <c r="B16" s="81"/>
      <c r="C16" s="81"/>
      <c r="D16" s="81"/>
      <c r="E16" s="81"/>
      <c r="F16" s="82"/>
      <c r="G16" s="92"/>
      <c r="H16" s="93"/>
      <c r="I16" s="94"/>
      <c r="J16" s="120"/>
      <c r="K16" s="123"/>
      <c r="L16" s="181"/>
    </row>
    <row r="17" spans="1:15" ht="20.100000000000001" customHeight="1">
      <c r="A17" s="171"/>
      <c r="B17" s="78"/>
      <c r="C17" s="78"/>
      <c r="D17" s="78"/>
      <c r="E17" s="78"/>
      <c r="F17" s="79"/>
      <c r="G17" s="89"/>
      <c r="H17" s="90"/>
      <c r="I17" s="91"/>
      <c r="J17" s="119"/>
      <c r="K17" s="121"/>
      <c r="L17" s="180"/>
    </row>
    <row r="18" spans="1:15" ht="20.100000000000001" customHeight="1" thickBot="1">
      <c r="A18" s="172"/>
      <c r="B18" s="81"/>
      <c r="C18" s="81"/>
      <c r="D18" s="81"/>
      <c r="E18" s="81"/>
      <c r="F18" s="82"/>
      <c r="G18" s="92"/>
      <c r="H18" s="93"/>
      <c r="I18" s="94"/>
      <c r="J18" s="120"/>
      <c r="K18" s="123"/>
      <c r="L18" s="181"/>
    </row>
    <row r="19" spans="1:15" ht="20.100000000000001" customHeight="1">
      <c r="A19" s="171"/>
      <c r="B19" s="78"/>
      <c r="C19" s="78"/>
      <c r="D19" s="78"/>
      <c r="E19" s="78"/>
      <c r="F19" s="79"/>
      <c r="G19" s="89"/>
      <c r="H19" s="90"/>
      <c r="I19" s="91"/>
      <c r="J19" s="119"/>
      <c r="K19" s="121"/>
      <c r="L19" s="180"/>
    </row>
    <row r="20" spans="1:15" ht="20.100000000000001" customHeight="1" thickBot="1">
      <c r="A20" s="172"/>
      <c r="B20" s="81"/>
      <c r="C20" s="81"/>
      <c r="D20" s="81"/>
      <c r="E20" s="81"/>
      <c r="F20" s="82"/>
      <c r="G20" s="92"/>
      <c r="H20" s="93"/>
      <c r="I20" s="94"/>
      <c r="J20" s="120"/>
      <c r="K20" s="123"/>
      <c r="L20" s="181"/>
    </row>
    <row r="21" spans="1:15" ht="20.100000000000001" customHeight="1">
      <c r="A21" s="171"/>
      <c r="B21" s="78"/>
      <c r="C21" s="78"/>
      <c r="D21" s="78"/>
      <c r="E21" s="78"/>
      <c r="F21" s="79"/>
      <c r="G21" s="89"/>
      <c r="H21" s="90"/>
      <c r="I21" s="91"/>
      <c r="J21" s="119"/>
      <c r="K21" s="121"/>
      <c r="L21" s="180"/>
    </row>
    <row r="22" spans="1:15" ht="20.100000000000001" customHeight="1" thickBot="1">
      <c r="A22" s="172"/>
      <c r="B22" s="81"/>
      <c r="C22" s="81"/>
      <c r="D22" s="81"/>
      <c r="E22" s="81"/>
      <c r="F22" s="82"/>
      <c r="G22" s="92"/>
      <c r="H22" s="93"/>
      <c r="I22" s="94"/>
      <c r="J22" s="120"/>
      <c r="K22" s="123"/>
      <c r="L22" s="181"/>
    </row>
    <row r="23" spans="1:15" ht="20.100000000000001" customHeight="1">
      <c r="A23" s="171"/>
      <c r="B23" s="78"/>
      <c r="C23" s="78"/>
      <c r="D23" s="78"/>
      <c r="E23" s="78"/>
      <c r="F23" s="79"/>
      <c r="G23" s="89"/>
      <c r="H23" s="90"/>
      <c r="I23" s="91"/>
      <c r="J23" s="119"/>
      <c r="K23" s="121"/>
      <c r="L23" s="180"/>
    </row>
    <row r="24" spans="1:15" ht="20.100000000000001" customHeight="1" thickBot="1">
      <c r="A24" s="172"/>
      <c r="B24" s="81"/>
      <c r="C24" s="81"/>
      <c r="D24" s="81"/>
      <c r="E24" s="81"/>
      <c r="F24" s="82"/>
      <c r="G24" s="92"/>
      <c r="H24" s="93"/>
      <c r="I24" s="94"/>
      <c r="J24" s="120"/>
      <c r="K24" s="123"/>
      <c r="L24" s="181"/>
    </row>
    <row r="25" spans="1:15" ht="20.100000000000001" customHeight="1">
      <c r="A25" s="171"/>
      <c r="B25" s="78"/>
      <c r="C25" s="78"/>
      <c r="D25" s="78"/>
      <c r="E25" s="78"/>
      <c r="F25" s="79"/>
      <c r="G25" s="89"/>
      <c r="H25" s="90"/>
      <c r="I25" s="91"/>
      <c r="J25" s="119"/>
      <c r="K25" s="121"/>
      <c r="L25" s="180"/>
    </row>
    <row r="26" spans="1:15" ht="20.100000000000001" customHeight="1" thickBot="1">
      <c r="A26" s="172"/>
      <c r="B26" s="81"/>
      <c r="C26" s="81"/>
      <c r="D26" s="81"/>
      <c r="E26" s="81"/>
      <c r="F26" s="82"/>
      <c r="G26" s="92"/>
      <c r="H26" s="93"/>
      <c r="I26" s="94"/>
      <c r="J26" s="120"/>
      <c r="K26" s="123"/>
      <c r="L26" s="181"/>
    </row>
    <row r="27" spans="1:15" ht="20.100000000000001" customHeight="1">
      <c r="A27" s="171"/>
      <c r="B27" s="78"/>
      <c r="C27" s="78"/>
      <c r="D27" s="78"/>
      <c r="E27" s="78"/>
      <c r="F27" s="79"/>
      <c r="G27" s="89"/>
      <c r="H27" s="90"/>
      <c r="I27" s="91"/>
      <c r="J27" s="119"/>
      <c r="K27" s="121"/>
      <c r="L27" s="180"/>
    </row>
    <row r="28" spans="1:15" ht="20.100000000000001" customHeight="1" thickBot="1">
      <c r="A28" s="172"/>
      <c r="B28" s="81"/>
      <c r="C28" s="81"/>
      <c r="D28" s="81"/>
      <c r="E28" s="81"/>
      <c r="F28" s="82"/>
      <c r="G28" s="92"/>
      <c r="H28" s="93"/>
      <c r="I28" s="94"/>
      <c r="J28" s="120"/>
      <c r="K28" s="123"/>
      <c r="L28" s="181"/>
    </row>
    <row r="29" spans="1:15" ht="20.100000000000001" customHeight="1">
      <c r="A29" s="171"/>
      <c r="B29" s="78"/>
      <c r="C29" s="78"/>
      <c r="D29" s="78"/>
      <c r="E29" s="78"/>
      <c r="F29" s="79"/>
      <c r="G29" s="89"/>
      <c r="H29" s="90"/>
      <c r="I29" s="91"/>
      <c r="J29" s="119"/>
      <c r="K29" s="121"/>
      <c r="L29" s="180"/>
    </row>
    <row r="30" spans="1:15" ht="20.100000000000001" customHeight="1" thickBot="1">
      <c r="A30" s="172"/>
      <c r="B30" s="81"/>
      <c r="C30" s="81"/>
      <c r="D30" s="81"/>
      <c r="E30" s="81"/>
      <c r="F30" s="82"/>
      <c r="G30" s="92"/>
      <c r="H30" s="93"/>
      <c r="I30" s="94"/>
      <c r="J30" s="120"/>
      <c r="K30" s="123"/>
      <c r="L30" s="181"/>
    </row>
    <row r="31" spans="1:15" ht="24" customHeight="1" thickBot="1">
      <c r="A31" s="182" t="s">
        <v>40</v>
      </c>
      <c r="B31" s="168"/>
      <c r="C31" s="168"/>
      <c r="D31" s="168"/>
      <c r="E31" s="168"/>
      <c r="F31" s="168"/>
      <c r="G31" s="168"/>
      <c r="H31" s="168"/>
      <c r="I31" s="169"/>
      <c r="J31" s="33" t="str">
        <f>IF(SUM(J11:J30)=0,"",SUM(J11:J30))</f>
        <v/>
      </c>
      <c r="K31" s="183" t="str">
        <f>IF(SUM(K11:L30)=0,"",SUM(K11:L30))</f>
        <v/>
      </c>
      <c r="L31" s="184"/>
      <c r="N31" s="3" t="str">
        <f>IF(J31=K31," ",J31-K31)</f>
        <v xml:space="preserve"> </v>
      </c>
      <c r="O31" s="3" t="s">
        <v>33</v>
      </c>
    </row>
    <row r="32" spans="1:15" ht="20.100000000000001" customHeight="1">
      <c r="A32" s="185" t="s">
        <v>7</v>
      </c>
      <c r="B32" s="135"/>
      <c r="C32" s="135"/>
      <c r="D32" s="186"/>
      <c r="E32" s="186"/>
      <c r="F32" s="186"/>
      <c r="G32" s="186"/>
      <c r="H32" s="186"/>
      <c r="I32" s="186"/>
      <c r="J32" s="186"/>
      <c r="K32" s="186"/>
      <c r="L32" s="11"/>
    </row>
    <row r="33" spans="1:12" ht="20.100000000000001" customHeight="1">
      <c r="A33" s="12"/>
      <c r="B33" s="105" t="s">
        <v>39</v>
      </c>
      <c r="C33" s="105"/>
      <c r="D33" s="105"/>
      <c r="E33" s="105"/>
      <c r="F33" s="105"/>
      <c r="G33" s="105"/>
      <c r="H33" s="105"/>
      <c r="I33" s="105"/>
      <c r="J33" s="105"/>
      <c r="K33" s="105"/>
      <c r="L33" s="11"/>
    </row>
    <row r="34" spans="1:12" ht="20.100000000000001" customHeight="1">
      <c r="A34" s="12"/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1"/>
    </row>
    <row r="35" spans="1:12" ht="20.100000000000001" customHeight="1" thickBot="1">
      <c r="A35" s="49"/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3"/>
    </row>
    <row r="36" spans="1:12" ht="15">
      <c r="A36" s="187" t="s">
        <v>8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88"/>
    </row>
    <row r="37" spans="1:12" ht="15">
      <c r="A37" s="14" t="s">
        <v>9</v>
      </c>
      <c r="B37" s="15"/>
      <c r="C37" s="8"/>
      <c r="D37" s="8"/>
      <c r="E37" s="8"/>
      <c r="F37" s="16"/>
      <c r="G37" s="143" t="s">
        <v>29</v>
      </c>
      <c r="H37" s="143"/>
      <c r="I37" s="143"/>
      <c r="J37" s="143"/>
      <c r="K37" s="143"/>
      <c r="L37" s="189"/>
    </row>
    <row r="38" spans="1:12" s="7" customFormat="1" ht="11.25">
      <c r="A38" s="192"/>
      <c r="B38" s="154"/>
      <c r="C38" s="154"/>
      <c r="D38" s="154"/>
      <c r="E38" s="155"/>
      <c r="F38" s="156"/>
      <c r="G38" s="154"/>
      <c r="H38" s="154"/>
      <c r="I38" s="154"/>
      <c r="J38" s="154"/>
      <c r="K38" s="154"/>
      <c r="L38" s="190"/>
    </row>
    <row r="39" spans="1:12" ht="14.25" customHeight="1">
      <c r="A39" s="12"/>
      <c r="B39" s="45"/>
      <c r="C39" s="107" t="s">
        <v>11</v>
      </c>
      <c r="D39" s="108"/>
      <c r="E39" s="109"/>
      <c r="F39" s="16"/>
      <c r="G39" s="45"/>
      <c r="H39" s="157" t="s">
        <v>10</v>
      </c>
      <c r="I39" s="158"/>
      <c r="J39" s="158"/>
      <c r="K39" s="158"/>
      <c r="L39" s="190"/>
    </row>
    <row r="40" spans="1:12" ht="14.25">
      <c r="A40" s="170"/>
      <c r="B40" s="142"/>
      <c r="C40" s="142"/>
      <c r="D40" s="142"/>
      <c r="E40" s="145"/>
      <c r="F40" s="16"/>
      <c r="G40" s="22"/>
      <c r="H40" s="158"/>
      <c r="I40" s="158"/>
      <c r="J40" s="158"/>
      <c r="K40" s="158"/>
      <c r="L40" s="190"/>
    </row>
    <row r="41" spans="1:12" ht="14.25">
      <c r="A41" s="12"/>
      <c r="B41" s="45"/>
      <c r="C41" s="107" t="s">
        <v>13</v>
      </c>
      <c r="D41" s="108"/>
      <c r="E41" s="109"/>
      <c r="F41" s="156"/>
      <c r="G41" s="154"/>
      <c r="H41" s="154"/>
      <c r="I41" s="154"/>
      <c r="J41" s="154"/>
      <c r="K41" s="154"/>
      <c r="L41" s="190"/>
    </row>
    <row r="42" spans="1:12" ht="14.25" customHeight="1">
      <c r="A42" s="170"/>
      <c r="B42" s="142"/>
      <c r="C42" s="142"/>
      <c r="D42" s="142"/>
      <c r="E42" s="145"/>
      <c r="F42" s="16"/>
      <c r="G42" s="45"/>
      <c r="H42" s="157" t="s">
        <v>12</v>
      </c>
      <c r="I42" s="158"/>
      <c r="J42" s="158"/>
      <c r="K42" s="158"/>
      <c r="L42" s="190"/>
    </row>
    <row r="43" spans="1:12" ht="14.25">
      <c r="A43" s="12"/>
      <c r="B43" s="45"/>
      <c r="C43" s="107" t="s">
        <v>15</v>
      </c>
      <c r="D43" s="108"/>
      <c r="E43" s="109"/>
      <c r="F43" s="16"/>
      <c r="G43" s="22"/>
      <c r="H43" s="158"/>
      <c r="I43" s="158"/>
      <c r="J43" s="158"/>
      <c r="K43" s="158"/>
      <c r="L43" s="190"/>
    </row>
    <row r="44" spans="1:12" ht="14.25">
      <c r="A44" s="170"/>
      <c r="B44" s="142"/>
      <c r="C44" s="142"/>
      <c r="D44" s="142"/>
      <c r="E44" s="145"/>
      <c r="F44" s="16"/>
      <c r="G44" s="22"/>
      <c r="H44" s="158"/>
      <c r="I44" s="158"/>
      <c r="J44" s="158"/>
      <c r="K44" s="158"/>
      <c r="L44" s="190"/>
    </row>
    <row r="45" spans="1:12" ht="14.25">
      <c r="A45" s="170"/>
      <c r="B45" s="142"/>
      <c r="C45" s="142"/>
      <c r="D45" s="142"/>
      <c r="E45" s="145"/>
      <c r="F45" s="156"/>
      <c r="G45" s="154"/>
      <c r="H45" s="154"/>
      <c r="I45" s="154"/>
      <c r="J45" s="154"/>
      <c r="K45" s="154"/>
      <c r="L45" s="190"/>
    </row>
    <row r="46" spans="1:12" ht="14.25" customHeight="1">
      <c r="A46" s="170" t="s">
        <v>16</v>
      </c>
      <c r="B46" s="142"/>
      <c r="C46" s="142"/>
      <c r="D46" s="142"/>
      <c r="E46" s="145"/>
      <c r="F46" s="16"/>
      <c r="G46" s="45"/>
      <c r="H46" s="157" t="s">
        <v>14</v>
      </c>
      <c r="I46" s="158"/>
      <c r="J46" s="158"/>
      <c r="K46" s="158"/>
      <c r="L46" s="190"/>
    </row>
    <row r="47" spans="1:12" ht="14.25">
      <c r="A47" s="12"/>
      <c r="E47" s="24"/>
      <c r="F47" s="141"/>
      <c r="G47" s="142"/>
      <c r="H47" s="158"/>
      <c r="I47" s="158"/>
      <c r="J47" s="158"/>
      <c r="K47" s="158"/>
      <c r="L47" s="190"/>
    </row>
    <row r="48" spans="1:12" s="7" customFormat="1" ht="11.25">
      <c r="A48" s="17"/>
      <c r="B48" s="75"/>
      <c r="C48" s="75"/>
      <c r="D48" s="75"/>
      <c r="E48" s="23"/>
      <c r="F48" s="18"/>
      <c r="G48" s="5"/>
      <c r="H48" s="5"/>
      <c r="I48" s="136"/>
      <c r="J48" s="136"/>
      <c r="K48" s="136"/>
      <c r="L48" s="190"/>
    </row>
    <row r="49" spans="1:12" ht="14.25">
      <c r="A49" s="12"/>
      <c r="B49" s="76"/>
      <c r="C49" s="76"/>
      <c r="D49" s="76"/>
      <c r="E49" s="24"/>
      <c r="F49" s="16"/>
      <c r="G49" s="8" t="s">
        <v>31</v>
      </c>
      <c r="H49" s="8"/>
      <c r="I49" s="137"/>
      <c r="J49" s="137"/>
      <c r="K49" s="137"/>
      <c r="L49" s="190"/>
    </row>
    <row r="50" spans="1:12" ht="14.25">
      <c r="A50" s="12"/>
      <c r="B50" s="138" t="s">
        <v>18</v>
      </c>
      <c r="C50" s="138"/>
      <c r="D50" s="29" t="s">
        <v>17</v>
      </c>
      <c r="E50" s="8"/>
      <c r="F50" s="16"/>
      <c r="G50" s="8"/>
      <c r="H50" s="8"/>
      <c r="I50" s="29" t="s">
        <v>17</v>
      </c>
      <c r="J50" s="29"/>
      <c r="K50" s="29" t="s">
        <v>27</v>
      </c>
      <c r="L50" s="190"/>
    </row>
    <row r="51" spans="1:12" s="7" customFormat="1" ht="11.25">
      <c r="A51" s="17"/>
      <c r="E51" s="23"/>
      <c r="F51" s="18"/>
      <c r="I51" s="139"/>
      <c r="J51" s="139"/>
      <c r="K51" s="139"/>
      <c r="L51" s="190"/>
    </row>
    <row r="52" spans="1:12" ht="18" customHeight="1">
      <c r="A52" s="12"/>
      <c r="B52" s="133"/>
      <c r="C52" s="133"/>
      <c r="D52" s="43"/>
      <c r="E52" s="24"/>
      <c r="F52" s="16"/>
      <c r="G52" s="8" t="s">
        <v>30</v>
      </c>
      <c r="H52" s="8"/>
      <c r="I52" s="140"/>
      <c r="J52" s="140"/>
      <c r="K52" s="140"/>
      <c r="L52" s="190"/>
    </row>
    <row r="53" spans="1:12" s="7" customFormat="1" ht="12" thickBot="1">
      <c r="A53" s="25"/>
      <c r="B53" s="159" t="s">
        <v>27</v>
      </c>
      <c r="C53" s="159"/>
      <c r="D53" s="55" t="s">
        <v>28</v>
      </c>
      <c r="E53" s="27"/>
      <c r="F53" s="28"/>
      <c r="G53" s="26"/>
      <c r="H53" s="30"/>
      <c r="I53" s="30" t="s">
        <v>17</v>
      </c>
      <c r="J53" s="30"/>
      <c r="K53" s="30" t="s">
        <v>27</v>
      </c>
      <c r="L53" s="191"/>
    </row>
    <row r="54" spans="1:12" ht="15">
      <c r="A54" s="56" t="s">
        <v>20</v>
      </c>
      <c r="B54" s="57"/>
      <c r="C54" s="58"/>
      <c r="D54" s="58"/>
      <c r="E54" s="58"/>
      <c r="F54" s="58"/>
      <c r="G54" s="58"/>
      <c r="H54" s="58"/>
      <c r="I54" s="58"/>
      <c r="J54" s="58"/>
      <c r="K54" s="58"/>
      <c r="L54" s="70"/>
    </row>
    <row r="55" spans="1:12" ht="24.95" customHeight="1">
      <c r="A55" s="46"/>
      <c r="B55" s="8"/>
      <c r="C55" s="8"/>
      <c r="D55" s="46" t="s">
        <v>21</v>
      </c>
      <c r="E55" s="146"/>
      <c r="F55" s="146"/>
      <c r="G55" s="146"/>
      <c r="H55" s="147"/>
      <c r="I55" s="72" t="s">
        <v>67</v>
      </c>
      <c r="J55" s="132"/>
      <c r="K55" s="132"/>
      <c r="L55" s="38"/>
    </row>
    <row r="56" spans="1:12" ht="18" customHeight="1">
      <c r="A56" s="47"/>
      <c r="B56" s="9"/>
      <c r="C56" s="9"/>
      <c r="D56" s="9" t="s">
        <v>22</v>
      </c>
      <c r="E56" s="117"/>
      <c r="F56" s="117"/>
      <c r="G56" s="117"/>
      <c r="H56" s="118"/>
      <c r="I56" s="73"/>
      <c r="J56" s="133"/>
      <c r="K56" s="133"/>
      <c r="L56" s="38"/>
    </row>
    <row r="57" spans="1:12" ht="21" customHeight="1">
      <c r="A57" s="12"/>
      <c r="C57" s="101" t="s">
        <v>23</v>
      </c>
      <c r="D57" s="8"/>
      <c r="E57" s="8"/>
      <c r="F57" s="8"/>
      <c r="G57" s="8"/>
      <c r="H57" s="8"/>
      <c r="I57" s="48" t="s">
        <v>19</v>
      </c>
      <c r="J57" s="102"/>
      <c r="K57" s="102"/>
      <c r="L57" s="38"/>
    </row>
    <row r="58" spans="1:12" s="7" customFormat="1" ht="15" customHeight="1">
      <c r="A58" s="17"/>
      <c r="B58" s="71"/>
      <c r="C58" s="101"/>
      <c r="D58" s="148" t="s">
        <v>24</v>
      </c>
      <c r="E58" s="149"/>
      <c r="F58" s="113"/>
      <c r="G58" s="113"/>
      <c r="H58" s="114"/>
      <c r="I58" s="74" t="s">
        <v>68</v>
      </c>
      <c r="J58" s="103"/>
      <c r="K58" s="103"/>
      <c r="L58" s="39"/>
    </row>
    <row r="59" spans="1:12" ht="18" customHeight="1">
      <c r="A59" s="12"/>
      <c r="C59" s="101"/>
      <c r="D59" s="104" t="s">
        <v>65</v>
      </c>
      <c r="E59" s="104"/>
      <c r="F59" s="117"/>
      <c r="G59" s="117"/>
      <c r="H59" s="118"/>
      <c r="I59" s="73"/>
      <c r="J59" s="103"/>
      <c r="K59" s="103"/>
      <c r="L59" s="38"/>
    </row>
    <row r="60" spans="1:12" s="7" customFormat="1" ht="12" thickBot="1">
      <c r="A60" s="19"/>
      <c r="B60" s="20"/>
      <c r="C60" s="20"/>
      <c r="D60" s="20"/>
      <c r="E60" s="20"/>
      <c r="F60" s="20"/>
      <c r="G60" s="20"/>
      <c r="H60" s="20"/>
      <c r="I60" s="21"/>
      <c r="J60" s="20"/>
      <c r="K60" s="20"/>
      <c r="L60" s="40"/>
    </row>
    <row r="61" spans="1:12" ht="18" customHeight="1">
      <c r="A61" s="41" t="s">
        <v>66</v>
      </c>
      <c r="D61" s="42"/>
      <c r="E61" s="42"/>
      <c r="F61" s="42"/>
      <c r="G61" s="42"/>
      <c r="H61" s="42"/>
      <c r="I61" s="42"/>
      <c r="J61" s="42"/>
      <c r="K61" s="42"/>
      <c r="L61" s="42"/>
    </row>
    <row r="62" spans="1:12" ht="18">
      <c r="A62" s="31" t="s">
        <v>0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2"/>
    </row>
    <row r="63" spans="1:12" ht="18">
      <c r="A63" s="31" t="s">
        <v>1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2"/>
    </row>
    <row r="64" spans="1:12" ht="24.75" customHeight="1">
      <c r="A64" s="4" t="s">
        <v>2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2"/>
    </row>
    <row r="65" spans="1:12" ht="14.25">
      <c r="A65" s="8"/>
      <c r="B65" s="8"/>
      <c r="C65" s="8"/>
      <c r="D65" s="8"/>
      <c r="E65" s="8"/>
      <c r="F65" s="8"/>
      <c r="G65" s="8"/>
      <c r="H65" s="8"/>
      <c r="I65" s="8"/>
      <c r="J65" s="9" t="s">
        <v>26</v>
      </c>
      <c r="K65" s="125"/>
      <c r="L65" s="125"/>
    </row>
    <row r="66" spans="1:12" ht="14.25">
      <c r="A66" s="8"/>
      <c r="B66" s="8"/>
      <c r="C66" s="8"/>
      <c r="D66" s="8"/>
      <c r="E66" s="8"/>
      <c r="F66" s="8"/>
      <c r="G66" s="8"/>
      <c r="H66" s="8"/>
      <c r="I66" s="8"/>
      <c r="J66" s="9" t="s">
        <v>3</v>
      </c>
      <c r="K66" s="126"/>
      <c r="L66" s="126"/>
    </row>
    <row r="67" spans="1:12" ht="14.25">
      <c r="A67" s="8"/>
      <c r="B67" s="8"/>
      <c r="C67" s="8"/>
      <c r="D67" s="8"/>
      <c r="E67" s="8"/>
      <c r="F67" s="8"/>
      <c r="G67" s="8"/>
      <c r="H67" s="8"/>
      <c r="I67" s="8"/>
      <c r="J67" s="9" t="s">
        <v>4</v>
      </c>
      <c r="K67" s="127" t="s">
        <v>48</v>
      </c>
      <c r="L67" s="127"/>
    </row>
    <row r="68" spans="1:12" ht="14.25">
      <c r="A68" s="8"/>
      <c r="B68" s="8"/>
      <c r="C68" s="8"/>
      <c r="D68" s="8"/>
      <c r="E68" s="8"/>
      <c r="F68" s="8"/>
      <c r="G68" s="8"/>
      <c r="H68" s="8"/>
      <c r="I68" s="8"/>
      <c r="J68" s="9" t="s">
        <v>25</v>
      </c>
      <c r="K68" s="127"/>
      <c r="L68" s="127"/>
    </row>
    <row r="69" spans="1:12" s="7" customFormat="1" ht="12" thickBo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6"/>
    </row>
    <row r="70" spans="1:12" ht="15">
      <c r="A70" s="173" t="s">
        <v>37</v>
      </c>
      <c r="B70" s="174"/>
      <c r="C70" s="174"/>
      <c r="D70" s="174"/>
      <c r="E70" s="174"/>
      <c r="F70" s="175"/>
      <c r="G70" s="176" t="s">
        <v>36</v>
      </c>
      <c r="H70" s="177"/>
      <c r="I70" s="178"/>
      <c r="J70" s="193" t="s">
        <v>5</v>
      </c>
      <c r="K70" s="176" t="s">
        <v>6</v>
      </c>
      <c r="L70" s="194"/>
    </row>
    <row r="71" spans="1:12" ht="15.75" thickBot="1">
      <c r="A71" s="179" t="s">
        <v>51</v>
      </c>
      <c r="B71" s="164"/>
      <c r="C71" s="164"/>
      <c r="D71" s="164"/>
      <c r="E71" s="164"/>
      <c r="F71" s="165"/>
      <c r="G71" s="86" t="s">
        <v>35</v>
      </c>
      <c r="H71" s="87"/>
      <c r="I71" s="88"/>
      <c r="J71" s="131"/>
      <c r="K71" s="86"/>
      <c r="L71" s="195"/>
    </row>
    <row r="72" spans="1:12" ht="20.100000000000001" customHeight="1">
      <c r="A72" s="171"/>
      <c r="B72" s="78"/>
      <c r="C72" s="78"/>
      <c r="D72" s="78"/>
      <c r="E72" s="78"/>
      <c r="F72" s="79"/>
      <c r="G72" s="89"/>
      <c r="H72" s="90"/>
      <c r="I72" s="91"/>
      <c r="J72" s="119"/>
      <c r="K72" s="121"/>
      <c r="L72" s="180"/>
    </row>
    <row r="73" spans="1:12" ht="20.100000000000001" customHeight="1" thickBot="1">
      <c r="A73" s="172"/>
      <c r="B73" s="81"/>
      <c r="C73" s="81"/>
      <c r="D73" s="81"/>
      <c r="E73" s="81"/>
      <c r="F73" s="82"/>
      <c r="G73" s="92"/>
      <c r="H73" s="93"/>
      <c r="I73" s="94"/>
      <c r="J73" s="120"/>
      <c r="K73" s="123"/>
      <c r="L73" s="181"/>
    </row>
    <row r="74" spans="1:12" ht="20.100000000000001" customHeight="1">
      <c r="A74" s="171"/>
      <c r="B74" s="78"/>
      <c r="C74" s="78"/>
      <c r="D74" s="78"/>
      <c r="E74" s="78"/>
      <c r="F74" s="79"/>
      <c r="G74" s="95"/>
      <c r="H74" s="96"/>
      <c r="I74" s="97"/>
      <c r="J74" s="119"/>
      <c r="K74" s="121"/>
      <c r="L74" s="180"/>
    </row>
    <row r="75" spans="1:12" ht="20.100000000000001" customHeight="1" thickBot="1">
      <c r="A75" s="172"/>
      <c r="B75" s="81"/>
      <c r="C75" s="81"/>
      <c r="D75" s="81"/>
      <c r="E75" s="81"/>
      <c r="F75" s="82"/>
      <c r="G75" s="98"/>
      <c r="H75" s="99"/>
      <c r="I75" s="100"/>
      <c r="J75" s="120"/>
      <c r="K75" s="123"/>
      <c r="L75" s="181"/>
    </row>
    <row r="76" spans="1:12" ht="20.100000000000001" customHeight="1">
      <c r="A76" s="171"/>
      <c r="B76" s="78"/>
      <c r="C76" s="78"/>
      <c r="D76" s="78"/>
      <c r="E76" s="78"/>
      <c r="F76" s="79"/>
      <c r="G76" s="89"/>
      <c r="H76" s="90"/>
      <c r="I76" s="91"/>
      <c r="J76" s="119"/>
      <c r="K76" s="121"/>
      <c r="L76" s="180"/>
    </row>
    <row r="77" spans="1:12" ht="20.100000000000001" customHeight="1" thickBot="1">
      <c r="A77" s="172"/>
      <c r="B77" s="81"/>
      <c r="C77" s="81"/>
      <c r="D77" s="81"/>
      <c r="E77" s="81"/>
      <c r="F77" s="82"/>
      <c r="G77" s="92"/>
      <c r="H77" s="93"/>
      <c r="I77" s="94"/>
      <c r="J77" s="120"/>
      <c r="K77" s="123"/>
      <c r="L77" s="181"/>
    </row>
    <row r="78" spans="1:12" ht="20.100000000000001" customHeight="1">
      <c r="A78" s="171"/>
      <c r="B78" s="78"/>
      <c r="C78" s="78"/>
      <c r="D78" s="78"/>
      <c r="E78" s="78"/>
      <c r="F78" s="79"/>
      <c r="G78" s="89"/>
      <c r="H78" s="90"/>
      <c r="I78" s="91"/>
      <c r="J78" s="119"/>
      <c r="K78" s="121"/>
      <c r="L78" s="180"/>
    </row>
    <row r="79" spans="1:12" ht="20.100000000000001" customHeight="1" thickBot="1">
      <c r="A79" s="172"/>
      <c r="B79" s="81"/>
      <c r="C79" s="81"/>
      <c r="D79" s="81"/>
      <c r="E79" s="81"/>
      <c r="F79" s="82"/>
      <c r="G79" s="92"/>
      <c r="H79" s="93"/>
      <c r="I79" s="94"/>
      <c r="J79" s="120"/>
      <c r="K79" s="123"/>
      <c r="L79" s="181"/>
    </row>
    <row r="80" spans="1:12" ht="20.100000000000001" customHeight="1">
      <c r="A80" s="171"/>
      <c r="B80" s="78"/>
      <c r="C80" s="78"/>
      <c r="D80" s="78"/>
      <c r="E80" s="78"/>
      <c r="F80" s="79"/>
      <c r="G80" s="89"/>
      <c r="H80" s="90"/>
      <c r="I80" s="91"/>
      <c r="J80" s="119"/>
      <c r="K80" s="121"/>
      <c r="L80" s="180"/>
    </row>
    <row r="81" spans="1:15" ht="20.100000000000001" customHeight="1" thickBot="1">
      <c r="A81" s="172"/>
      <c r="B81" s="81"/>
      <c r="C81" s="81"/>
      <c r="D81" s="81"/>
      <c r="E81" s="81"/>
      <c r="F81" s="82"/>
      <c r="G81" s="92"/>
      <c r="H81" s="93"/>
      <c r="I81" s="94"/>
      <c r="J81" s="120"/>
      <c r="K81" s="123"/>
      <c r="L81" s="181"/>
    </row>
    <row r="82" spans="1:15" ht="20.100000000000001" customHeight="1">
      <c r="A82" s="171"/>
      <c r="B82" s="78"/>
      <c r="C82" s="78"/>
      <c r="D82" s="78"/>
      <c r="E82" s="78"/>
      <c r="F82" s="79"/>
      <c r="G82" s="89"/>
      <c r="H82" s="90"/>
      <c r="I82" s="91"/>
      <c r="J82" s="119"/>
      <c r="K82" s="121"/>
      <c r="L82" s="180"/>
    </row>
    <row r="83" spans="1:15" ht="20.100000000000001" customHeight="1" thickBot="1">
      <c r="A83" s="172"/>
      <c r="B83" s="81"/>
      <c r="C83" s="81"/>
      <c r="D83" s="81"/>
      <c r="E83" s="81"/>
      <c r="F83" s="82"/>
      <c r="G83" s="92"/>
      <c r="H83" s="93"/>
      <c r="I83" s="94"/>
      <c r="J83" s="120"/>
      <c r="K83" s="123"/>
      <c r="L83" s="181"/>
    </row>
    <row r="84" spans="1:15" ht="20.100000000000001" customHeight="1">
      <c r="A84" s="171"/>
      <c r="B84" s="78"/>
      <c r="C84" s="78"/>
      <c r="D84" s="78"/>
      <c r="E84" s="78"/>
      <c r="F84" s="79"/>
      <c r="G84" s="89"/>
      <c r="H84" s="90"/>
      <c r="I84" s="91"/>
      <c r="J84" s="119"/>
      <c r="K84" s="121"/>
      <c r="L84" s="180"/>
    </row>
    <row r="85" spans="1:15" ht="20.100000000000001" customHeight="1" thickBot="1">
      <c r="A85" s="172"/>
      <c r="B85" s="81"/>
      <c r="C85" s="81"/>
      <c r="D85" s="81"/>
      <c r="E85" s="81"/>
      <c r="F85" s="82"/>
      <c r="G85" s="92"/>
      <c r="H85" s="93"/>
      <c r="I85" s="94"/>
      <c r="J85" s="120"/>
      <c r="K85" s="123"/>
      <c r="L85" s="181"/>
    </row>
    <row r="86" spans="1:15" ht="20.100000000000001" customHeight="1">
      <c r="A86" s="171"/>
      <c r="B86" s="78"/>
      <c r="C86" s="78"/>
      <c r="D86" s="78"/>
      <c r="E86" s="78"/>
      <c r="F86" s="79"/>
      <c r="G86" s="89"/>
      <c r="H86" s="90"/>
      <c r="I86" s="91"/>
      <c r="J86" s="119"/>
      <c r="K86" s="121"/>
      <c r="L86" s="180"/>
    </row>
    <row r="87" spans="1:15" ht="20.100000000000001" customHeight="1" thickBot="1">
      <c r="A87" s="172"/>
      <c r="B87" s="81"/>
      <c r="C87" s="81"/>
      <c r="D87" s="81"/>
      <c r="E87" s="81"/>
      <c r="F87" s="82"/>
      <c r="G87" s="92"/>
      <c r="H87" s="93"/>
      <c r="I87" s="94"/>
      <c r="J87" s="120"/>
      <c r="K87" s="123"/>
      <c r="L87" s="181"/>
    </row>
    <row r="88" spans="1:15" ht="20.100000000000001" customHeight="1">
      <c r="A88" s="171"/>
      <c r="B88" s="78"/>
      <c r="C88" s="78"/>
      <c r="D88" s="78"/>
      <c r="E88" s="78"/>
      <c r="F88" s="79"/>
      <c r="G88" s="89"/>
      <c r="H88" s="90"/>
      <c r="I88" s="91"/>
      <c r="J88" s="119"/>
      <c r="K88" s="121"/>
      <c r="L88" s="180"/>
    </row>
    <row r="89" spans="1:15" ht="20.100000000000001" customHeight="1" thickBot="1">
      <c r="A89" s="172"/>
      <c r="B89" s="81"/>
      <c r="C89" s="81"/>
      <c r="D89" s="81"/>
      <c r="E89" s="81"/>
      <c r="F89" s="82"/>
      <c r="G89" s="92"/>
      <c r="H89" s="93"/>
      <c r="I89" s="94"/>
      <c r="J89" s="120"/>
      <c r="K89" s="123"/>
      <c r="L89" s="181"/>
    </row>
    <row r="90" spans="1:15" ht="20.100000000000001" customHeight="1">
      <c r="A90" s="171"/>
      <c r="B90" s="78"/>
      <c r="C90" s="78"/>
      <c r="D90" s="78"/>
      <c r="E90" s="78"/>
      <c r="F90" s="79"/>
      <c r="G90" s="89"/>
      <c r="H90" s="90"/>
      <c r="I90" s="91"/>
      <c r="J90" s="119"/>
      <c r="K90" s="121"/>
      <c r="L90" s="180"/>
    </row>
    <row r="91" spans="1:15" ht="20.100000000000001" customHeight="1" thickBot="1">
      <c r="A91" s="172"/>
      <c r="B91" s="81"/>
      <c r="C91" s="81"/>
      <c r="D91" s="81"/>
      <c r="E91" s="81"/>
      <c r="F91" s="82"/>
      <c r="G91" s="92"/>
      <c r="H91" s="93"/>
      <c r="I91" s="94"/>
      <c r="J91" s="120"/>
      <c r="K91" s="123"/>
      <c r="L91" s="181"/>
    </row>
    <row r="92" spans="1:15" ht="24" customHeight="1" thickBot="1">
      <c r="A92" s="182" t="s">
        <v>41</v>
      </c>
      <c r="B92" s="168"/>
      <c r="C92" s="168"/>
      <c r="D92" s="168"/>
      <c r="E92" s="168"/>
      <c r="F92" s="168"/>
      <c r="G92" s="168"/>
      <c r="H92" s="168"/>
      <c r="I92" s="169"/>
      <c r="J92" s="33" t="str">
        <f>IF(SUM(J72:J91)=0,"",SUM(J72:J91))</f>
        <v/>
      </c>
      <c r="K92" s="183" t="str">
        <f>IF(SUM(K72:L91)=0,"",SUM(K72:L91))</f>
        <v/>
      </c>
      <c r="L92" s="184"/>
      <c r="N92" s="3" t="str">
        <f>IF(J92=K92," ",J92-K92)</f>
        <v xml:space="preserve"> </v>
      </c>
      <c r="O92" s="3" t="s">
        <v>33</v>
      </c>
    </row>
    <row r="93" spans="1:15" ht="20.100000000000001" customHeight="1">
      <c r="A93" s="185" t="s">
        <v>7</v>
      </c>
      <c r="B93" s="135"/>
      <c r="C93" s="135"/>
      <c r="D93" s="186"/>
      <c r="E93" s="186"/>
      <c r="F93" s="186"/>
      <c r="G93" s="186"/>
      <c r="H93" s="186"/>
      <c r="I93" s="186"/>
      <c r="J93" s="186"/>
      <c r="K93" s="186"/>
      <c r="L93" s="11"/>
    </row>
    <row r="94" spans="1:15" ht="20.100000000000001" customHeight="1">
      <c r="A94" s="12"/>
      <c r="B94" s="105" t="s">
        <v>39</v>
      </c>
      <c r="C94" s="105"/>
      <c r="D94" s="105"/>
      <c r="E94" s="105"/>
      <c r="F94" s="105"/>
      <c r="G94" s="105"/>
      <c r="H94" s="105"/>
      <c r="I94" s="105"/>
      <c r="J94" s="105"/>
      <c r="K94" s="105"/>
      <c r="L94" s="11"/>
    </row>
    <row r="95" spans="1:15" ht="20.100000000000001" customHeight="1">
      <c r="A95" s="12"/>
      <c r="B95" s="105"/>
      <c r="C95" s="105"/>
      <c r="D95" s="105"/>
      <c r="E95" s="105"/>
      <c r="F95" s="105"/>
      <c r="G95" s="105"/>
      <c r="H95" s="105"/>
      <c r="I95" s="105"/>
      <c r="J95" s="105"/>
      <c r="K95" s="105"/>
      <c r="L95" s="11"/>
    </row>
    <row r="96" spans="1:15" ht="20.100000000000001" customHeight="1" thickBot="1">
      <c r="A96" s="49"/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3"/>
    </row>
    <row r="97" spans="1:12" ht="15">
      <c r="A97" s="187" t="s">
        <v>8</v>
      </c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88"/>
    </row>
    <row r="98" spans="1:12" ht="15">
      <c r="A98" s="14" t="s">
        <v>9</v>
      </c>
      <c r="B98" s="15"/>
      <c r="C98" s="8"/>
      <c r="D98" s="8"/>
      <c r="E98" s="8"/>
      <c r="F98" s="16"/>
      <c r="G98" s="143" t="s">
        <v>29</v>
      </c>
      <c r="H98" s="143"/>
      <c r="I98" s="143"/>
      <c r="J98" s="143"/>
      <c r="K98" s="143"/>
      <c r="L98" s="189"/>
    </row>
    <row r="99" spans="1:12" s="7" customFormat="1" ht="11.25">
      <c r="A99" s="192"/>
      <c r="B99" s="154"/>
      <c r="C99" s="154"/>
      <c r="D99" s="154"/>
      <c r="E99" s="155"/>
      <c r="F99" s="156"/>
      <c r="G99" s="154"/>
      <c r="H99" s="154"/>
      <c r="I99" s="154"/>
      <c r="J99" s="154"/>
      <c r="K99" s="154"/>
      <c r="L99" s="190"/>
    </row>
    <row r="100" spans="1:12" ht="14.25" customHeight="1">
      <c r="A100" s="12"/>
      <c r="B100" s="45"/>
      <c r="C100" s="107" t="s">
        <v>11</v>
      </c>
      <c r="D100" s="108"/>
      <c r="E100" s="109"/>
      <c r="F100" s="16"/>
      <c r="G100" s="45"/>
      <c r="H100" s="157" t="s">
        <v>10</v>
      </c>
      <c r="I100" s="158"/>
      <c r="J100" s="158"/>
      <c r="K100" s="158"/>
      <c r="L100" s="190"/>
    </row>
    <row r="101" spans="1:12" ht="14.25">
      <c r="A101" s="170"/>
      <c r="B101" s="142"/>
      <c r="C101" s="142"/>
      <c r="D101" s="142"/>
      <c r="E101" s="145"/>
      <c r="F101" s="16"/>
      <c r="G101" s="22"/>
      <c r="H101" s="158"/>
      <c r="I101" s="158"/>
      <c r="J101" s="158"/>
      <c r="K101" s="158"/>
      <c r="L101" s="190"/>
    </row>
    <row r="102" spans="1:12" ht="14.25">
      <c r="A102" s="12"/>
      <c r="B102" s="45"/>
      <c r="C102" s="107" t="s">
        <v>13</v>
      </c>
      <c r="D102" s="108"/>
      <c r="E102" s="109"/>
      <c r="F102" s="156"/>
      <c r="G102" s="154"/>
      <c r="H102" s="154"/>
      <c r="I102" s="154"/>
      <c r="J102" s="154"/>
      <c r="K102" s="154"/>
      <c r="L102" s="190"/>
    </row>
    <row r="103" spans="1:12" ht="14.25" customHeight="1">
      <c r="A103" s="170"/>
      <c r="B103" s="142"/>
      <c r="C103" s="142"/>
      <c r="D103" s="142"/>
      <c r="E103" s="145"/>
      <c r="F103" s="16"/>
      <c r="G103" s="45"/>
      <c r="H103" s="157" t="s">
        <v>12</v>
      </c>
      <c r="I103" s="158"/>
      <c r="J103" s="158"/>
      <c r="K103" s="158"/>
      <c r="L103" s="190"/>
    </row>
    <row r="104" spans="1:12" ht="14.25">
      <c r="A104" s="12"/>
      <c r="B104" s="45"/>
      <c r="C104" s="107" t="s">
        <v>15</v>
      </c>
      <c r="D104" s="108"/>
      <c r="E104" s="109"/>
      <c r="F104" s="16"/>
      <c r="G104" s="22"/>
      <c r="H104" s="158"/>
      <c r="I104" s="158"/>
      <c r="J104" s="158"/>
      <c r="K104" s="158"/>
      <c r="L104" s="190"/>
    </row>
    <row r="105" spans="1:12" ht="14.25">
      <c r="A105" s="170"/>
      <c r="B105" s="142"/>
      <c r="C105" s="142"/>
      <c r="D105" s="142"/>
      <c r="E105" s="145"/>
      <c r="F105" s="16"/>
      <c r="G105" s="22"/>
      <c r="H105" s="158"/>
      <c r="I105" s="158"/>
      <c r="J105" s="158"/>
      <c r="K105" s="158"/>
      <c r="L105" s="190"/>
    </row>
    <row r="106" spans="1:12" ht="14.25">
      <c r="A106" s="170"/>
      <c r="B106" s="142"/>
      <c r="C106" s="142"/>
      <c r="D106" s="142"/>
      <c r="E106" s="145"/>
      <c r="F106" s="156"/>
      <c r="G106" s="154"/>
      <c r="H106" s="154"/>
      <c r="I106" s="154"/>
      <c r="J106" s="154"/>
      <c r="K106" s="154"/>
      <c r="L106" s="190"/>
    </row>
    <row r="107" spans="1:12" ht="14.25" customHeight="1">
      <c r="A107" s="170" t="s">
        <v>16</v>
      </c>
      <c r="B107" s="142"/>
      <c r="C107" s="142"/>
      <c r="D107" s="142"/>
      <c r="E107" s="145"/>
      <c r="F107" s="16"/>
      <c r="G107" s="45"/>
      <c r="H107" s="157" t="s">
        <v>14</v>
      </c>
      <c r="I107" s="158"/>
      <c r="J107" s="158"/>
      <c r="K107" s="158"/>
      <c r="L107" s="190"/>
    </row>
    <row r="108" spans="1:12" ht="14.25">
      <c r="A108" s="12"/>
      <c r="E108" s="24"/>
      <c r="F108" s="141"/>
      <c r="G108" s="142"/>
      <c r="H108" s="158"/>
      <c r="I108" s="158"/>
      <c r="J108" s="158"/>
      <c r="K108" s="158"/>
      <c r="L108" s="190"/>
    </row>
    <row r="109" spans="1:12" s="7" customFormat="1" ht="11.25">
      <c r="A109" s="17"/>
      <c r="B109" s="75"/>
      <c r="C109" s="75"/>
      <c r="D109" s="75"/>
      <c r="E109" s="23"/>
      <c r="F109" s="18"/>
      <c r="G109" s="5"/>
      <c r="H109" s="5"/>
      <c r="I109" s="136"/>
      <c r="J109" s="136"/>
      <c r="K109" s="136"/>
      <c r="L109" s="190"/>
    </row>
    <row r="110" spans="1:12" ht="14.25">
      <c r="A110" s="12"/>
      <c r="B110" s="76"/>
      <c r="C110" s="76"/>
      <c r="D110" s="76"/>
      <c r="E110" s="24"/>
      <c r="F110" s="16"/>
      <c r="G110" s="8" t="s">
        <v>31</v>
      </c>
      <c r="H110" s="8"/>
      <c r="I110" s="137"/>
      <c r="J110" s="137"/>
      <c r="K110" s="137"/>
      <c r="L110" s="190"/>
    </row>
    <row r="111" spans="1:12" ht="14.25">
      <c r="A111" s="12"/>
      <c r="B111" s="138" t="s">
        <v>18</v>
      </c>
      <c r="C111" s="138"/>
      <c r="D111" s="29" t="s">
        <v>17</v>
      </c>
      <c r="E111" s="8"/>
      <c r="F111" s="16"/>
      <c r="G111" s="8"/>
      <c r="H111" s="8"/>
      <c r="I111" s="29" t="s">
        <v>17</v>
      </c>
      <c r="J111" s="29"/>
      <c r="K111" s="29" t="s">
        <v>27</v>
      </c>
      <c r="L111" s="190"/>
    </row>
    <row r="112" spans="1:12" s="7" customFormat="1" ht="11.25">
      <c r="A112" s="17"/>
      <c r="E112" s="23"/>
      <c r="F112" s="18"/>
      <c r="I112" s="139"/>
      <c r="J112" s="139"/>
      <c r="K112" s="139"/>
      <c r="L112" s="190"/>
    </row>
    <row r="113" spans="1:12" ht="18" customHeight="1">
      <c r="A113" s="12"/>
      <c r="B113" s="133"/>
      <c r="C113" s="133"/>
      <c r="D113" s="43"/>
      <c r="E113" s="24"/>
      <c r="F113" s="16"/>
      <c r="G113" s="8" t="s">
        <v>30</v>
      </c>
      <c r="H113" s="8"/>
      <c r="I113" s="140"/>
      <c r="J113" s="140"/>
      <c r="K113" s="140"/>
      <c r="L113" s="190"/>
    </row>
    <row r="114" spans="1:12" s="7" customFormat="1" ht="12" thickBot="1">
      <c r="A114" s="25"/>
      <c r="B114" s="159" t="s">
        <v>27</v>
      </c>
      <c r="C114" s="159"/>
      <c r="D114" s="55" t="s">
        <v>28</v>
      </c>
      <c r="E114" s="27"/>
      <c r="F114" s="28"/>
      <c r="G114" s="26"/>
      <c r="H114" s="30"/>
      <c r="I114" s="30" t="s">
        <v>17</v>
      </c>
      <c r="J114" s="30"/>
      <c r="K114" s="30" t="s">
        <v>27</v>
      </c>
      <c r="L114" s="191"/>
    </row>
    <row r="115" spans="1:12" ht="15">
      <c r="A115" s="56" t="s">
        <v>20</v>
      </c>
      <c r="B115" s="57"/>
      <c r="C115" s="58"/>
      <c r="D115" s="58"/>
      <c r="E115" s="58"/>
      <c r="F115" s="58"/>
      <c r="G115" s="58"/>
      <c r="H115" s="58"/>
      <c r="I115" s="58"/>
      <c r="J115" s="58"/>
      <c r="K115" s="58"/>
      <c r="L115" s="70"/>
    </row>
    <row r="116" spans="1:12" ht="24.95" customHeight="1">
      <c r="A116" s="46"/>
      <c r="B116" s="8"/>
      <c r="C116" s="8"/>
      <c r="D116" s="46" t="s">
        <v>21</v>
      </c>
      <c r="E116" s="146"/>
      <c r="F116" s="146"/>
      <c r="G116" s="146"/>
      <c r="H116" s="147"/>
      <c r="I116" s="72" t="s">
        <v>67</v>
      </c>
      <c r="J116" s="132"/>
      <c r="K116" s="132"/>
      <c r="L116" s="38"/>
    </row>
    <row r="117" spans="1:12" ht="18" customHeight="1">
      <c r="A117" s="47"/>
      <c r="B117" s="9"/>
      <c r="C117" s="9"/>
      <c r="D117" s="9" t="s">
        <v>22</v>
      </c>
      <c r="E117" s="117"/>
      <c r="F117" s="117"/>
      <c r="G117" s="117"/>
      <c r="H117" s="118"/>
      <c r="I117" s="73"/>
      <c r="J117" s="133"/>
      <c r="K117" s="133"/>
      <c r="L117" s="38"/>
    </row>
    <row r="118" spans="1:12" ht="21" customHeight="1">
      <c r="A118" s="12"/>
      <c r="C118" s="101" t="s">
        <v>23</v>
      </c>
      <c r="D118" s="8"/>
      <c r="E118" s="8"/>
      <c r="F118" s="8"/>
      <c r="G118" s="8"/>
      <c r="H118" s="8"/>
      <c r="I118" s="48" t="s">
        <v>19</v>
      </c>
      <c r="J118" s="102"/>
      <c r="K118" s="102"/>
      <c r="L118" s="38"/>
    </row>
    <row r="119" spans="1:12" s="7" customFormat="1" ht="15" customHeight="1">
      <c r="A119" s="17"/>
      <c r="B119" s="71"/>
      <c r="C119" s="101"/>
      <c r="D119" s="148" t="s">
        <v>24</v>
      </c>
      <c r="E119" s="149"/>
      <c r="F119" s="113"/>
      <c r="G119" s="113"/>
      <c r="H119" s="114"/>
      <c r="I119" s="74" t="s">
        <v>68</v>
      </c>
      <c r="J119" s="103"/>
      <c r="K119" s="103"/>
      <c r="L119" s="39"/>
    </row>
    <row r="120" spans="1:12" ht="18" customHeight="1">
      <c r="A120" s="12"/>
      <c r="C120" s="101"/>
      <c r="D120" s="104" t="s">
        <v>65</v>
      </c>
      <c r="E120" s="104"/>
      <c r="F120" s="117"/>
      <c r="G120" s="117"/>
      <c r="H120" s="118"/>
      <c r="I120" s="73"/>
      <c r="J120" s="103"/>
      <c r="K120" s="103"/>
      <c r="L120" s="38"/>
    </row>
    <row r="121" spans="1:12" s="7" customFormat="1" ht="12" thickBot="1">
      <c r="A121" s="19"/>
      <c r="B121" s="20"/>
      <c r="C121" s="20"/>
      <c r="D121" s="20"/>
      <c r="E121" s="20"/>
      <c r="F121" s="20"/>
      <c r="G121" s="20"/>
      <c r="H121" s="20"/>
      <c r="I121" s="21"/>
      <c r="J121" s="20"/>
      <c r="K121" s="20"/>
      <c r="L121" s="40"/>
    </row>
    <row r="122" spans="1:12" ht="18" customHeight="1">
      <c r="A122" s="41" t="s">
        <v>66</v>
      </c>
      <c r="D122" s="42"/>
      <c r="E122" s="42"/>
      <c r="F122" s="42"/>
      <c r="G122" s="42"/>
      <c r="H122" s="42"/>
      <c r="I122" s="42"/>
      <c r="J122" s="42"/>
      <c r="K122" s="42"/>
      <c r="L122" s="42"/>
    </row>
    <row r="123" spans="1:12" ht="18">
      <c r="A123" s="31" t="s">
        <v>0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2"/>
    </row>
    <row r="124" spans="1:12" ht="18">
      <c r="A124" s="31" t="s">
        <v>1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2"/>
    </row>
    <row r="125" spans="1:12" ht="27" customHeight="1">
      <c r="A125" s="4" t="s">
        <v>2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2"/>
    </row>
    <row r="126" spans="1:12" ht="14.25">
      <c r="A126" s="8"/>
      <c r="B126" s="8"/>
      <c r="C126" s="8"/>
      <c r="D126" s="8"/>
      <c r="E126" s="8"/>
      <c r="F126" s="8"/>
      <c r="G126" s="8"/>
      <c r="H126" s="8"/>
      <c r="I126" s="8"/>
      <c r="J126" s="9" t="s">
        <v>26</v>
      </c>
      <c r="K126" s="125"/>
      <c r="L126" s="125"/>
    </row>
    <row r="127" spans="1:12" ht="14.25">
      <c r="A127" s="8"/>
      <c r="B127" s="8"/>
      <c r="C127" s="8"/>
      <c r="D127" s="8"/>
      <c r="E127" s="8"/>
      <c r="F127" s="8"/>
      <c r="G127" s="8"/>
      <c r="H127" s="8"/>
      <c r="I127" s="8"/>
      <c r="J127" s="9" t="s">
        <v>3</v>
      </c>
      <c r="K127" s="126"/>
      <c r="L127" s="126"/>
    </row>
    <row r="128" spans="1:12" ht="14.25">
      <c r="A128" s="8"/>
      <c r="B128" s="8"/>
      <c r="C128" s="8"/>
      <c r="D128" s="8"/>
      <c r="E128" s="8"/>
      <c r="F128" s="8"/>
      <c r="G128" s="8"/>
      <c r="H128" s="8"/>
      <c r="I128" s="8"/>
      <c r="J128" s="9" t="s">
        <v>4</v>
      </c>
      <c r="K128" s="127" t="s">
        <v>48</v>
      </c>
      <c r="L128" s="127"/>
    </row>
    <row r="129" spans="1:12" ht="14.25">
      <c r="A129" s="8"/>
      <c r="B129" s="8"/>
      <c r="C129" s="8"/>
      <c r="D129" s="8"/>
      <c r="E129" s="8"/>
      <c r="F129" s="8"/>
      <c r="G129" s="8"/>
      <c r="H129" s="8"/>
      <c r="I129" s="8"/>
      <c r="J129" s="9" t="s">
        <v>25</v>
      </c>
      <c r="K129" s="127"/>
      <c r="L129" s="127"/>
    </row>
    <row r="130" spans="1:12" s="7" customFormat="1" ht="12" thickBo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6"/>
    </row>
    <row r="131" spans="1:12" ht="15">
      <c r="A131" s="173" t="s">
        <v>37</v>
      </c>
      <c r="B131" s="174"/>
      <c r="C131" s="174"/>
      <c r="D131" s="174"/>
      <c r="E131" s="174"/>
      <c r="F131" s="175"/>
      <c r="G131" s="176" t="s">
        <v>36</v>
      </c>
      <c r="H131" s="177"/>
      <c r="I131" s="178"/>
      <c r="J131" s="193" t="s">
        <v>5</v>
      </c>
      <c r="K131" s="176" t="s">
        <v>6</v>
      </c>
      <c r="L131" s="194"/>
    </row>
    <row r="132" spans="1:12" ht="15.75" thickBot="1">
      <c r="A132" s="179" t="s">
        <v>51</v>
      </c>
      <c r="B132" s="164"/>
      <c r="C132" s="164"/>
      <c r="D132" s="164"/>
      <c r="E132" s="164"/>
      <c r="F132" s="165"/>
      <c r="G132" s="86" t="s">
        <v>35</v>
      </c>
      <c r="H132" s="87"/>
      <c r="I132" s="88"/>
      <c r="J132" s="131"/>
      <c r="K132" s="86"/>
      <c r="L132" s="195"/>
    </row>
    <row r="133" spans="1:12" ht="20.100000000000001" customHeight="1">
      <c r="A133" s="171"/>
      <c r="B133" s="78"/>
      <c r="C133" s="78"/>
      <c r="D133" s="78"/>
      <c r="E133" s="78"/>
      <c r="F133" s="79"/>
      <c r="G133" s="89"/>
      <c r="H133" s="90"/>
      <c r="I133" s="91"/>
      <c r="J133" s="119"/>
      <c r="K133" s="121"/>
      <c r="L133" s="180"/>
    </row>
    <row r="134" spans="1:12" ht="20.100000000000001" customHeight="1" thickBot="1">
      <c r="A134" s="172"/>
      <c r="B134" s="81"/>
      <c r="C134" s="81"/>
      <c r="D134" s="81"/>
      <c r="E134" s="81"/>
      <c r="F134" s="82"/>
      <c r="G134" s="92"/>
      <c r="H134" s="93"/>
      <c r="I134" s="94"/>
      <c r="J134" s="120"/>
      <c r="K134" s="123"/>
      <c r="L134" s="181"/>
    </row>
    <row r="135" spans="1:12" ht="20.100000000000001" customHeight="1">
      <c r="A135" s="171"/>
      <c r="B135" s="78"/>
      <c r="C135" s="78"/>
      <c r="D135" s="78"/>
      <c r="E135" s="78"/>
      <c r="F135" s="79"/>
      <c r="G135" s="95"/>
      <c r="H135" s="96"/>
      <c r="I135" s="97"/>
      <c r="J135" s="119"/>
      <c r="K135" s="121"/>
      <c r="L135" s="180"/>
    </row>
    <row r="136" spans="1:12" ht="20.100000000000001" customHeight="1" thickBot="1">
      <c r="A136" s="172"/>
      <c r="B136" s="81"/>
      <c r="C136" s="81"/>
      <c r="D136" s="81"/>
      <c r="E136" s="81"/>
      <c r="F136" s="82"/>
      <c r="G136" s="98"/>
      <c r="H136" s="99"/>
      <c r="I136" s="100"/>
      <c r="J136" s="120"/>
      <c r="K136" s="123"/>
      <c r="L136" s="181"/>
    </row>
    <row r="137" spans="1:12" ht="20.100000000000001" customHeight="1">
      <c r="A137" s="171"/>
      <c r="B137" s="78"/>
      <c r="C137" s="78"/>
      <c r="D137" s="78"/>
      <c r="E137" s="78"/>
      <c r="F137" s="79"/>
      <c r="G137" s="89"/>
      <c r="H137" s="90"/>
      <c r="I137" s="91"/>
      <c r="J137" s="119"/>
      <c r="K137" s="121"/>
      <c r="L137" s="180"/>
    </row>
    <row r="138" spans="1:12" ht="20.100000000000001" customHeight="1" thickBot="1">
      <c r="A138" s="172"/>
      <c r="B138" s="81"/>
      <c r="C138" s="81"/>
      <c r="D138" s="81"/>
      <c r="E138" s="81"/>
      <c r="F138" s="82"/>
      <c r="G138" s="92"/>
      <c r="H138" s="93"/>
      <c r="I138" s="94"/>
      <c r="J138" s="120"/>
      <c r="K138" s="123"/>
      <c r="L138" s="181"/>
    </row>
    <row r="139" spans="1:12" ht="20.100000000000001" customHeight="1">
      <c r="A139" s="171"/>
      <c r="B139" s="78"/>
      <c r="C139" s="78"/>
      <c r="D139" s="78"/>
      <c r="E139" s="78"/>
      <c r="F139" s="79"/>
      <c r="G139" s="89"/>
      <c r="H139" s="90"/>
      <c r="I139" s="91"/>
      <c r="J139" s="119"/>
      <c r="K139" s="121"/>
      <c r="L139" s="180"/>
    </row>
    <row r="140" spans="1:12" ht="20.100000000000001" customHeight="1" thickBot="1">
      <c r="A140" s="172"/>
      <c r="B140" s="81"/>
      <c r="C140" s="81"/>
      <c r="D140" s="81"/>
      <c r="E140" s="81"/>
      <c r="F140" s="82"/>
      <c r="G140" s="92"/>
      <c r="H140" s="93"/>
      <c r="I140" s="94"/>
      <c r="J140" s="120"/>
      <c r="K140" s="123"/>
      <c r="L140" s="181"/>
    </row>
    <row r="141" spans="1:12" ht="20.100000000000001" customHeight="1">
      <c r="A141" s="171"/>
      <c r="B141" s="78"/>
      <c r="C141" s="78"/>
      <c r="D141" s="78"/>
      <c r="E141" s="78"/>
      <c r="F141" s="79"/>
      <c r="G141" s="89"/>
      <c r="H141" s="90"/>
      <c r="I141" s="91"/>
      <c r="J141" s="119"/>
      <c r="K141" s="121"/>
      <c r="L141" s="180"/>
    </row>
    <row r="142" spans="1:12" ht="20.100000000000001" customHeight="1" thickBot="1">
      <c r="A142" s="172"/>
      <c r="B142" s="81"/>
      <c r="C142" s="81"/>
      <c r="D142" s="81"/>
      <c r="E142" s="81"/>
      <c r="F142" s="82"/>
      <c r="G142" s="92"/>
      <c r="H142" s="93"/>
      <c r="I142" s="94"/>
      <c r="J142" s="120"/>
      <c r="K142" s="123"/>
      <c r="L142" s="181"/>
    </row>
    <row r="143" spans="1:12" ht="20.100000000000001" customHeight="1">
      <c r="A143" s="171"/>
      <c r="B143" s="78"/>
      <c r="C143" s="78"/>
      <c r="D143" s="78"/>
      <c r="E143" s="78"/>
      <c r="F143" s="79"/>
      <c r="G143" s="89"/>
      <c r="H143" s="90"/>
      <c r="I143" s="91"/>
      <c r="J143" s="119"/>
      <c r="K143" s="121"/>
      <c r="L143" s="180"/>
    </row>
    <row r="144" spans="1:12" ht="20.100000000000001" customHeight="1" thickBot="1">
      <c r="A144" s="172"/>
      <c r="B144" s="81"/>
      <c r="C144" s="81"/>
      <c r="D144" s="81"/>
      <c r="E144" s="81"/>
      <c r="F144" s="82"/>
      <c r="G144" s="92"/>
      <c r="H144" s="93"/>
      <c r="I144" s="94"/>
      <c r="J144" s="120"/>
      <c r="K144" s="123"/>
      <c r="L144" s="181"/>
    </row>
    <row r="145" spans="1:15" ht="20.100000000000001" customHeight="1">
      <c r="A145" s="171"/>
      <c r="B145" s="78"/>
      <c r="C145" s="78"/>
      <c r="D145" s="78"/>
      <c r="E145" s="78"/>
      <c r="F145" s="79"/>
      <c r="G145" s="89"/>
      <c r="H145" s="90"/>
      <c r="I145" s="91"/>
      <c r="J145" s="119"/>
      <c r="K145" s="121"/>
      <c r="L145" s="180"/>
    </row>
    <row r="146" spans="1:15" ht="20.100000000000001" customHeight="1" thickBot="1">
      <c r="A146" s="172"/>
      <c r="B146" s="81"/>
      <c r="C146" s="81"/>
      <c r="D146" s="81"/>
      <c r="E146" s="81"/>
      <c r="F146" s="82"/>
      <c r="G146" s="92"/>
      <c r="H146" s="93"/>
      <c r="I146" s="94"/>
      <c r="J146" s="120"/>
      <c r="K146" s="123"/>
      <c r="L146" s="181"/>
    </row>
    <row r="147" spans="1:15" ht="20.100000000000001" customHeight="1">
      <c r="A147" s="171"/>
      <c r="B147" s="78"/>
      <c r="C147" s="78"/>
      <c r="D147" s="78"/>
      <c r="E147" s="78"/>
      <c r="F147" s="79"/>
      <c r="G147" s="89"/>
      <c r="H147" s="90"/>
      <c r="I147" s="91"/>
      <c r="J147" s="119"/>
      <c r="K147" s="121"/>
      <c r="L147" s="180"/>
    </row>
    <row r="148" spans="1:15" ht="20.100000000000001" customHeight="1" thickBot="1">
      <c r="A148" s="172"/>
      <c r="B148" s="81"/>
      <c r="C148" s="81"/>
      <c r="D148" s="81"/>
      <c r="E148" s="81"/>
      <c r="F148" s="82"/>
      <c r="G148" s="92"/>
      <c r="H148" s="93"/>
      <c r="I148" s="94"/>
      <c r="J148" s="120"/>
      <c r="K148" s="123"/>
      <c r="L148" s="181"/>
    </row>
    <row r="149" spans="1:15" ht="20.100000000000001" customHeight="1">
      <c r="A149" s="171"/>
      <c r="B149" s="78"/>
      <c r="C149" s="78"/>
      <c r="D149" s="78"/>
      <c r="E149" s="78"/>
      <c r="F149" s="79"/>
      <c r="G149" s="89"/>
      <c r="H149" s="90"/>
      <c r="I149" s="91"/>
      <c r="J149" s="119"/>
      <c r="K149" s="121"/>
      <c r="L149" s="180"/>
    </row>
    <row r="150" spans="1:15" ht="20.100000000000001" customHeight="1" thickBot="1">
      <c r="A150" s="172"/>
      <c r="B150" s="81"/>
      <c r="C150" s="81"/>
      <c r="D150" s="81"/>
      <c r="E150" s="81"/>
      <c r="F150" s="82"/>
      <c r="G150" s="92"/>
      <c r="H150" s="93"/>
      <c r="I150" s="94"/>
      <c r="J150" s="120"/>
      <c r="K150" s="123"/>
      <c r="L150" s="181"/>
    </row>
    <row r="151" spans="1:15" ht="20.100000000000001" customHeight="1">
      <c r="A151" s="171"/>
      <c r="B151" s="78"/>
      <c r="C151" s="78"/>
      <c r="D151" s="78"/>
      <c r="E151" s="78"/>
      <c r="F151" s="79"/>
      <c r="G151" s="89"/>
      <c r="H151" s="90"/>
      <c r="I151" s="91"/>
      <c r="J151" s="119"/>
      <c r="K151" s="121"/>
      <c r="L151" s="180"/>
    </row>
    <row r="152" spans="1:15" ht="20.100000000000001" customHeight="1" thickBot="1">
      <c r="A152" s="172"/>
      <c r="B152" s="81"/>
      <c r="C152" s="81"/>
      <c r="D152" s="81"/>
      <c r="E152" s="81"/>
      <c r="F152" s="82"/>
      <c r="G152" s="92"/>
      <c r="H152" s="93"/>
      <c r="I152" s="94"/>
      <c r="J152" s="120"/>
      <c r="K152" s="123"/>
      <c r="L152" s="181"/>
    </row>
    <row r="153" spans="1:15" ht="24" customHeight="1" thickBot="1">
      <c r="A153" s="182" t="s">
        <v>42</v>
      </c>
      <c r="B153" s="168"/>
      <c r="C153" s="168"/>
      <c r="D153" s="168"/>
      <c r="E153" s="168"/>
      <c r="F153" s="168"/>
      <c r="G153" s="168"/>
      <c r="H153" s="168"/>
      <c r="I153" s="169"/>
      <c r="J153" s="33" t="str">
        <f>IF(SUM(J133:J152)=0,"",SUM(J133:J152))</f>
        <v/>
      </c>
      <c r="K153" s="183" t="str">
        <f>IF(SUM(K133:L152)=0,"",SUM(K133:L152))</f>
        <v/>
      </c>
      <c r="L153" s="184"/>
      <c r="N153" s="3" t="str">
        <f>IF(J153=K153," ",J153-K153)</f>
        <v xml:space="preserve"> </v>
      </c>
      <c r="O153" s="3" t="s">
        <v>33</v>
      </c>
    </row>
    <row r="154" spans="1:15" ht="20.100000000000001" customHeight="1">
      <c r="A154" s="185" t="s">
        <v>7</v>
      </c>
      <c r="B154" s="135"/>
      <c r="C154" s="135"/>
      <c r="D154" s="186"/>
      <c r="E154" s="186"/>
      <c r="F154" s="186"/>
      <c r="G154" s="186"/>
      <c r="H154" s="186"/>
      <c r="I154" s="186"/>
      <c r="J154" s="186"/>
      <c r="K154" s="186"/>
      <c r="L154" s="11"/>
    </row>
    <row r="155" spans="1:15" ht="20.100000000000001" customHeight="1">
      <c r="A155" s="12"/>
      <c r="B155" s="105"/>
      <c r="C155" s="105"/>
      <c r="D155" s="105"/>
      <c r="E155" s="105"/>
      <c r="F155" s="105"/>
      <c r="G155" s="105"/>
      <c r="H155" s="105"/>
      <c r="I155" s="105"/>
      <c r="J155" s="105"/>
      <c r="K155" s="105"/>
      <c r="L155" s="11"/>
    </row>
    <row r="156" spans="1:15" ht="20.100000000000001" customHeight="1">
      <c r="A156" s="12"/>
      <c r="B156" s="105"/>
      <c r="C156" s="105"/>
      <c r="D156" s="105"/>
      <c r="E156" s="105"/>
      <c r="F156" s="105"/>
      <c r="G156" s="105"/>
      <c r="H156" s="105"/>
      <c r="I156" s="105"/>
      <c r="J156" s="105"/>
      <c r="K156" s="105"/>
      <c r="L156" s="11"/>
    </row>
    <row r="157" spans="1:15" ht="20.100000000000001" customHeight="1" thickBot="1">
      <c r="A157" s="49"/>
      <c r="B157" s="106"/>
      <c r="C157" s="106"/>
      <c r="D157" s="106"/>
      <c r="E157" s="106"/>
      <c r="F157" s="106"/>
      <c r="G157" s="106"/>
      <c r="H157" s="106"/>
      <c r="I157" s="106"/>
      <c r="J157" s="106"/>
      <c r="K157" s="106"/>
      <c r="L157" s="13"/>
    </row>
    <row r="158" spans="1:15" ht="15">
      <c r="A158" s="187" t="s">
        <v>8</v>
      </c>
      <c r="B158" s="111"/>
      <c r="C158" s="111"/>
      <c r="D158" s="111"/>
      <c r="E158" s="111"/>
      <c r="F158" s="111"/>
      <c r="G158" s="111"/>
      <c r="H158" s="111"/>
      <c r="I158" s="111"/>
      <c r="J158" s="111"/>
      <c r="K158" s="111"/>
      <c r="L158" s="188"/>
    </row>
    <row r="159" spans="1:15" ht="15">
      <c r="A159" s="14" t="s">
        <v>9</v>
      </c>
      <c r="B159" s="15"/>
      <c r="C159" s="8"/>
      <c r="D159" s="8"/>
      <c r="E159" s="8"/>
      <c r="F159" s="16"/>
      <c r="G159" s="143" t="s">
        <v>29</v>
      </c>
      <c r="H159" s="143"/>
      <c r="I159" s="143"/>
      <c r="J159" s="143"/>
      <c r="K159" s="143"/>
      <c r="L159" s="189"/>
    </row>
    <row r="160" spans="1:15" s="7" customFormat="1" ht="11.25">
      <c r="A160" s="192"/>
      <c r="B160" s="154"/>
      <c r="C160" s="154"/>
      <c r="D160" s="154"/>
      <c r="E160" s="155"/>
      <c r="F160" s="156"/>
      <c r="G160" s="154"/>
      <c r="H160" s="154"/>
      <c r="I160" s="154"/>
      <c r="J160" s="154"/>
      <c r="K160" s="154"/>
      <c r="L160" s="190"/>
    </row>
    <row r="161" spans="1:12" ht="14.25" customHeight="1">
      <c r="A161" s="12"/>
      <c r="B161" s="45"/>
      <c r="C161" s="107" t="s">
        <v>11</v>
      </c>
      <c r="D161" s="108"/>
      <c r="E161" s="109"/>
      <c r="F161" s="16"/>
      <c r="G161" s="45"/>
      <c r="H161" s="157" t="s">
        <v>10</v>
      </c>
      <c r="I161" s="158"/>
      <c r="J161" s="158"/>
      <c r="K161" s="158"/>
      <c r="L161" s="190"/>
    </row>
    <row r="162" spans="1:12" ht="14.25">
      <c r="A162" s="170"/>
      <c r="B162" s="142"/>
      <c r="C162" s="142"/>
      <c r="D162" s="142"/>
      <c r="E162" s="145"/>
      <c r="F162" s="16"/>
      <c r="G162" s="22"/>
      <c r="H162" s="158"/>
      <c r="I162" s="158"/>
      <c r="J162" s="158"/>
      <c r="K162" s="158"/>
      <c r="L162" s="190"/>
    </row>
    <row r="163" spans="1:12" ht="14.25">
      <c r="A163" s="12"/>
      <c r="B163" s="45"/>
      <c r="C163" s="107" t="s">
        <v>13</v>
      </c>
      <c r="D163" s="108"/>
      <c r="E163" s="109"/>
      <c r="F163" s="156"/>
      <c r="G163" s="154"/>
      <c r="H163" s="154"/>
      <c r="I163" s="154"/>
      <c r="J163" s="154"/>
      <c r="K163" s="154"/>
      <c r="L163" s="190"/>
    </row>
    <row r="164" spans="1:12" ht="14.25" customHeight="1">
      <c r="A164" s="170"/>
      <c r="B164" s="142"/>
      <c r="C164" s="142"/>
      <c r="D164" s="142"/>
      <c r="E164" s="145"/>
      <c r="F164" s="16"/>
      <c r="G164" s="45"/>
      <c r="H164" s="157" t="s">
        <v>12</v>
      </c>
      <c r="I164" s="158"/>
      <c r="J164" s="158"/>
      <c r="K164" s="158"/>
      <c r="L164" s="190"/>
    </row>
    <row r="165" spans="1:12" ht="14.25">
      <c r="A165" s="12"/>
      <c r="B165" s="45"/>
      <c r="C165" s="107" t="s">
        <v>15</v>
      </c>
      <c r="D165" s="108"/>
      <c r="E165" s="109"/>
      <c r="F165" s="16"/>
      <c r="G165" s="22"/>
      <c r="H165" s="158"/>
      <c r="I165" s="158"/>
      <c r="J165" s="158"/>
      <c r="K165" s="158"/>
      <c r="L165" s="190"/>
    </row>
    <row r="166" spans="1:12" ht="14.25">
      <c r="A166" s="170"/>
      <c r="B166" s="142"/>
      <c r="C166" s="142"/>
      <c r="D166" s="142"/>
      <c r="E166" s="145"/>
      <c r="F166" s="16"/>
      <c r="G166" s="22"/>
      <c r="H166" s="158"/>
      <c r="I166" s="158"/>
      <c r="J166" s="158"/>
      <c r="K166" s="158"/>
      <c r="L166" s="190"/>
    </row>
    <row r="167" spans="1:12" ht="14.25">
      <c r="A167" s="170"/>
      <c r="B167" s="142"/>
      <c r="C167" s="142"/>
      <c r="D167" s="142"/>
      <c r="E167" s="145"/>
      <c r="F167" s="156"/>
      <c r="G167" s="154"/>
      <c r="H167" s="154"/>
      <c r="I167" s="154"/>
      <c r="J167" s="154"/>
      <c r="K167" s="154"/>
      <c r="L167" s="190"/>
    </row>
    <row r="168" spans="1:12" ht="14.25" customHeight="1">
      <c r="A168" s="170" t="s">
        <v>16</v>
      </c>
      <c r="B168" s="142"/>
      <c r="C168" s="142"/>
      <c r="D168" s="142"/>
      <c r="E168" s="145"/>
      <c r="F168" s="16"/>
      <c r="G168" s="45"/>
      <c r="H168" s="157" t="s">
        <v>14</v>
      </c>
      <c r="I168" s="158"/>
      <c r="J168" s="158"/>
      <c r="K168" s="158"/>
      <c r="L168" s="190"/>
    </row>
    <row r="169" spans="1:12" ht="14.25">
      <c r="A169" s="12"/>
      <c r="E169" s="24"/>
      <c r="F169" s="141"/>
      <c r="G169" s="142"/>
      <c r="H169" s="158"/>
      <c r="I169" s="158"/>
      <c r="J169" s="158"/>
      <c r="K169" s="158"/>
      <c r="L169" s="190"/>
    </row>
    <row r="170" spans="1:12" s="7" customFormat="1" ht="11.25">
      <c r="A170" s="17"/>
      <c r="B170" s="75"/>
      <c r="C170" s="75"/>
      <c r="D170" s="75"/>
      <c r="E170" s="23"/>
      <c r="F170" s="18"/>
      <c r="G170" s="5"/>
      <c r="H170" s="5"/>
      <c r="I170" s="136"/>
      <c r="J170" s="136"/>
      <c r="K170" s="136"/>
      <c r="L170" s="190"/>
    </row>
    <row r="171" spans="1:12" ht="14.25">
      <c r="A171" s="12"/>
      <c r="B171" s="76"/>
      <c r="C171" s="76"/>
      <c r="D171" s="76"/>
      <c r="E171" s="24"/>
      <c r="F171" s="16"/>
      <c r="G171" s="8" t="s">
        <v>31</v>
      </c>
      <c r="H171" s="8"/>
      <c r="I171" s="137"/>
      <c r="J171" s="137"/>
      <c r="K171" s="137"/>
      <c r="L171" s="190"/>
    </row>
    <row r="172" spans="1:12" ht="14.25">
      <c r="A172" s="12"/>
      <c r="B172" s="138" t="s">
        <v>18</v>
      </c>
      <c r="C172" s="138"/>
      <c r="D172" s="29" t="s">
        <v>17</v>
      </c>
      <c r="E172" s="8"/>
      <c r="F172" s="16"/>
      <c r="G172" s="8"/>
      <c r="H172" s="8"/>
      <c r="I172" s="29" t="s">
        <v>17</v>
      </c>
      <c r="J172" s="29"/>
      <c r="K172" s="29" t="s">
        <v>27</v>
      </c>
      <c r="L172" s="190"/>
    </row>
    <row r="173" spans="1:12" s="7" customFormat="1" ht="11.25">
      <c r="A173" s="17"/>
      <c r="E173" s="23"/>
      <c r="F173" s="18"/>
      <c r="I173" s="139"/>
      <c r="J173" s="139"/>
      <c r="K173" s="139"/>
      <c r="L173" s="190"/>
    </row>
    <row r="174" spans="1:12" ht="18" customHeight="1">
      <c r="A174" s="12"/>
      <c r="B174" s="133"/>
      <c r="C174" s="133"/>
      <c r="D174" s="43"/>
      <c r="E174" s="24"/>
      <c r="F174" s="16"/>
      <c r="G174" s="8" t="s">
        <v>30</v>
      </c>
      <c r="H174" s="8"/>
      <c r="I174" s="140"/>
      <c r="J174" s="140"/>
      <c r="K174" s="140"/>
      <c r="L174" s="190"/>
    </row>
    <row r="175" spans="1:12" s="7" customFormat="1" ht="12" thickBot="1">
      <c r="A175" s="25"/>
      <c r="B175" s="159" t="s">
        <v>27</v>
      </c>
      <c r="C175" s="159"/>
      <c r="D175" s="55" t="s">
        <v>28</v>
      </c>
      <c r="E175" s="27"/>
      <c r="F175" s="28"/>
      <c r="G175" s="26"/>
      <c r="H175" s="30"/>
      <c r="I175" s="30" t="s">
        <v>17</v>
      </c>
      <c r="J175" s="30"/>
      <c r="K175" s="30" t="s">
        <v>27</v>
      </c>
      <c r="L175" s="191"/>
    </row>
    <row r="176" spans="1:12" ht="15">
      <c r="A176" s="56" t="s">
        <v>20</v>
      </c>
      <c r="B176" s="57"/>
      <c r="C176" s="58"/>
      <c r="D176" s="58"/>
      <c r="E176" s="58"/>
      <c r="F176" s="58"/>
      <c r="G176" s="58"/>
      <c r="H176" s="58"/>
      <c r="I176" s="58"/>
      <c r="J176" s="58"/>
      <c r="K176" s="58"/>
      <c r="L176" s="70"/>
    </row>
    <row r="177" spans="1:12" ht="24.95" customHeight="1">
      <c r="A177" s="46"/>
      <c r="B177" s="8"/>
      <c r="C177" s="8"/>
      <c r="D177" s="46" t="s">
        <v>21</v>
      </c>
      <c r="E177" s="146"/>
      <c r="F177" s="146"/>
      <c r="G177" s="146"/>
      <c r="H177" s="147"/>
      <c r="I177" s="72" t="s">
        <v>67</v>
      </c>
      <c r="J177" s="132"/>
      <c r="K177" s="132"/>
      <c r="L177" s="38"/>
    </row>
    <row r="178" spans="1:12" ht="18" customHeight="1">
      <c r="A178" s="47"/>
      <c r="B178" s="9"/>
      <c r="C178" s="9"/>
      <c r="D178" s="9" t="s">
        <v>22</v>
      </c>
      <c r="E178" s="117"/>
      <c r="F178" s="117"/>
      <c r="G178" s="117"/>
      <c r="H178" s="118"/>
      <c r="I178" s="73"/>
      <c r="J178" s="133"/>
      <c r="K178" s="133"/>
      <c r="L178" s="38"/>
    </row>
    <row r="179" spans="1:12" ht="21" customHeight="1">
      <c r="A179" s="12"/>
      <c r="C179" s="101" t="s">
        <v>23</v>
      </c>
      <c r="D179" s="8"/>
      <c r="E179" s="8"/>
      <c r="F179" s="8"/>
      <c r="G179" s="8"/>
      <c r="H179" s="8"/>
      <c r="I179" s="48" t="s">
        <v>19</v>
      </c>
      <c r="J179" s="102"/>
      <c r="K179" s="102"/>
      <c r="L179" s="38"/>
    </row>
    <row r="180" spans="1:12" s="7" customFormat="1" ht="15" customHeight="1">
      <c r="A180" s="17"/>
      <c r="B180" s="71"/>
      <c r="C180" s="101"/>
      <c r="D180" s="148" t="s">
        <v>24</v>
      </c>
      <c r="E180" s="149"/>
      <c r="F180" s="113"/>
      <c r="G180" s="113"/>
      <c r="H180" s="114"/>
      <c r="I180" s="74" t="s">
        <v>68</v>
      </c>
      <c r="J180" s="103"/>
      <c r="K180" s="103"/>
      <c r="L180" s="39"/>
    </row>
    <row r="181" spans="1:12" ht="18" customHeight="1">
      <c r="A181" s="12"/>
      <c r="C181" s="101"/>
      <c r="D181" s="104" t="s">
        <v>65</v>
      </c>
      <c r="E181" s="104"/>
      <c r="F181" s="117"/>
      <c r="G181" s="117"/>
      <c r="H181" s="118"/>
      <c r="I181" s="73"/>
      <c r="J181" s="103"/>
      <c r="K181" s="103"/>
      <c r="L181" s="38"/>
    </row>
    <row r="182" spans="1:12" s="7" customFormat="1" ht="12" thickBot="1">
      <c r="A182" s="19"/>
      <c r="B182" s="20"/>
      <c r="C182" s="20"/>
      <c r="D182" s="20"/>
      <c r="E182" s="20"/>
      <c r="F182" s="20"/>
      <c r="G182" s="20"/>
      <c r="H182" s="20"/>
      <c r="I182" s="21"/>
      <c r="J182" s="20"/>
      <c r="K182" s="20"/>
      <c r="L182" s="40"/>
    </row>
    <row r="183" spans="1:12" ht="18" customHeight="1">
      <c r="A183" s="41" t="s">
        <v>66</v>
      </c>
      <c r="D183" s="42"/>
      <c r="E183" s="42"/>
      <c r="F183" s="42"/>
      <c r="G183" s="42"/>
      <c r="H183" s="42"/>
      <c r="I183" s="42"/>
      <c r="J183" s="42"/>
      <c r="K183" s="42"/>
      <c r="L183" s="42"/>
    </row>
    <row r="184" spans="1:12" ht="18">
      <c r="A184" s="31" t="s">
        <v>0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2"/>
    </row>
    <row r="185" spans="1:12" ht="18">
      <c r="A185" s="31" t="s">
        <v>1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2"/>
    </row>
    <row r="186" spans="1:12" ht="27" customHeight="1">
      <c r="A186" s="4" t="s">
        <v>2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2"/>
    </row>
    <row r="187" spans="1:12" ht="14.25">
      <c r="A187" s="8"/>
      <c r="B187" s="8"/>
      <c r="C187" s="8"/>
      <c r="D187" s="8"/>
      <c r="E187" s="8"/>
      <c r="F187" s="8"/>
      <c r="G187" s="8"/>
      <c r="H187" s="8"/>
      <c r="I187" s="8"/>
      <c r="J187" s="9" t="s">
        <v>26</v>
      </c>
      <c r="K187" s="125"/>
      <c r="L187" s="125"/>
    </row>
    <row r="188" spans="1:12" ht="14.25">
      <c r="A188" s="8"/>
      <c r="B188" s="8"/>
      <c r="C188" s="8"/>
      <c r="D188" s="8"/>
      <c r="E188" s="8"/>
      <c r="F188" s="8"/>
      <c r="G188" s="8"/>
      <c r="H188" s="8"/>
      <c r="I188" s="8"/>
      <c r="J188" s="9" t="s">
        <v>3</v>
      </c>
      <c r="K188" s="126"/>
      <c r="L188" s="126"/>
    </row>
    <row r="189" spans="1:12" ht="14.25">
      <c r="A189" s="8"/>
      <c r="B189" s="8"/>
      <c r="C189" s="8"/>
      <c r="D189" s="8"/>
      <c r="E189" s="8"/>
      <c r="F189" s="8"/>
      <c r="G189" s="8"/>
      <c r="H189" s="8"/>
      <c r="I189" s="8"/>
      <c r="J189" s="9" t="s">
        <v>4</v>
      </c>
      <c r="K189" s="127" t="s">
        <v>48</v>
      </c>
      <c r="L189" s="127"/>
    </row>
    <row r="190" spans="1:12" ht="14.25">
      <c r="A190" s="8"/>
      <c r="B190" s="8"/>
      <c r="C190" s="8"/>
      <c r="D190" s="8"/>
      <c r="E190" s="8"/>
      <c r="F190" s="8"/>
      <c r="G190" s="8"/>
      <c r="H190" s="8"/>
      <c r="I190" s="8"/>
      <c r="J190" s="9" t="s">
        <v>25</v>
      </c>
      <c r="K190" s="127"/>
      <c r="L190" s="127"/>
    </row>
    <row r="191" spans="1:12" s="7" customFormat="1" ht="12" thickBo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6"/>
    </row>
    <row r="192" spans="1:12" ht="15">
      <c r="A192" s="173" t="s">
        <v>37</v>
      </c>
      <c r="B192" s="174"/>
      <c r="C192" s="174"/>
      <c r="D192" s="174"/>
      <c r="E192" s="174"/>
      <c r="F192" s="175"/>
      <c r="G192" s="176" t="s">
        <v>36</v>
      </c>
      <c r="H192" s="177"/>
      <c r="I192" s="178"/>
      <c r="J192" s="193" t="s">
        <v>5</v>
      </c>
      <c r="K192" s="176" t="s">
        <v>6</v>
      </c>
      <c r="L192" s="194"/>
    </row>
    <row r="193" spans="1:12" ht="15.75" thickBot="1">
      <c r="A193" s="179" t="s">
        <v>51</v>
      </c>
      <c r="B193" s="164"/>
      <c r="C193" s="164"/>
      <c r="D193" s="164"/>
      <c r="E193" s="164"/>
      <c r="F193" s="165"/>
      <c r="G193" s="86" t="s">
        <v>35</v>
      </c>
      <c r="H193" s="87"/>
      <c r="I193" s="88"/>
      <c r="J193" s="131"/>
      <c r="K193" s="86"/>
      <c r="L193" s="195"/>
    </row>
    <row r="194" spans="1:12" ht="20.100000000000001" customHeight="1">
      <c r="A194" s="171"/>
      <c r="B194" s="78"/>
      <c r="C194" s="78"/>
      <c r="D194" s="78"/>
      <c r="E194" s="78"/>
      <c r="F194" s="79"/>
      <c r="G194" s="89"/>
      <c r="H194" s="90"/>
      <c r="I194" s="91"/>
      <c r="J194" s="119"/>
      <c r="K194" s="121"/>
      <c r="L194" s="180"/>
    </row>
    <row r="195" spans="1:12" ht="20.100000000000001" customHeight="1" thickBot="1">
      <c r="A195" s="172"/>
      <c r="B195" s="81"/>
      <c r="C195" s="81"/>
      <c r="D195" s="81"/>
      <c r="E195" s="81"/>
      <c r="F195" s="82"/>
      <c r="G195" s="92"/>
      <c r="H195" s="93"/>
      <c r="I195" s="94"/>
      <c r="J195" s="120"/>
      <c r="K195" s="123"/>
      <c r="L195" s="181"/>
    </row>
    <row r="196" spans="1:12" ht="20.100000000000001" customHeight="1">
      <c r="A196" s="171"/>
      <c r="B196" s="78"/>
      <c r="C196" s="78"/>
      <c r="D196" s="78"/>
      <c r="E196" s="78"/>
      <c r="F196" s="79"/>
      <c r="G196" s="95"/>
      <c r="H196" s="96"/>
      <c r="I196" s="97"/>
      <c r="J196" s="119"/>
      <c r="K196" s="121"/>
      <c r="L196" s="180"/>
    </row>
    <row r="197" spans="1:12" ht="20.100000000000001" customHeight="1" thickBot="1">
      <c r="A197" s="172"/>
      <c r="B197" s="81"/>
      <c r="C197" s="81"/>
      <c r="D197" s="81"/>
      <c r="E197" s="81"/>
      <c r="F197" s="82"/>
      <c r="G197" s="98"/>
      <c r="H197" s="99"/>
      <c r="I197" s="100"/>
      <c r="J197" s="120"/>
      <c r="K197" s="123"/>
      <c r="L197" s="181"/>
    </row>
    <row r="198" spans="1:12" ht="20.100000000000001" customHeight="1">
      <c r="A198" s="171"/>
      <c r="B198" s="78"/>
      <c r="C198" s="78"/>
      <c r="D198" s="78"/>
      <c r="E198" s="78"/>
      <c r="F198" s="79"/>
      <c r="G198" s="89"/>
      <c r="H198" s="90"/>
      <c r="I198" s="91"/>
      <c r="J198" s="119"/>
      <c r="K198" s="121"/>
      <c r="L198" s="180"/>
    </row>
    <row r="199" spans="1:12" ht="20.100000000000001" customHeight="1" thickBot="1">
      <c r="A199" s="172"/>
      <c r="B199" s="81"/>
      <c r="C199" s="81"/>
      <c r="D199" s="81"/>
      <c r="E199" s="81"/>
      <c r="F199" s="82"/>
      <c r="G199" s="92"/>
      <c r="H199" s="93"/>
      <c r="I199" s="94"/>
      <c r="J199" s="120"/>
      <c r="K199" s="123"/>
      <c r="L199" s="181"/>
    </row>
    <row r="200" spans="1:12" ht="20.100000000000001" customHeight="1">
      <c r="A200" s="171"/>
      <c r="B200" s="78"/>
      <c r="C200" s="78"/>
      <c r="D200" s="78"/>
      <c r="E200" s="78"/>
      <c r="F200" s="79"/>
      <c r="G200" s="89"/>
      <c r="H200" s="90"/>
      <c r="I200" s="91"/>
      <c r="J200" s="119"/>
      <c r="K200" s="121"/>
      <c r="L200" s="180"/>
    </row>
    <row r="201" spans="1:12" ht="20.100000000000001" customHeight="1" thickBot="1">
      <c r="A201" s="172"/>
      <c r="B201" s="81"/>
      <c r="C201" s="81"/>
      <c r="D201" s="81"/>
      <c r="E201" s="81"/>
      <c r="F201" s="82"/>
      <c r="G201" s="92"/>
      <c r="H201" s="93"/>
      <c r="I201" s="94"/>
      <c r="J201" s="120"/>
      <c r="K201" s="123"/>
      <c r="L201" s="181"/>
    </row>
    <row r="202" spans="1:12" ht="20.100000000000001" customHeight="1">
      <c r="A202" s="171"/>
      <c r="B202" s="78"/>
      <c r="C202" s="78"/>
      <c r="D202" s="78"/>
      <c r="E202" s="78"/>
      <c r="F202" s="79"/>
      <c r="G202" s="89"/>
      <c r="H202" s="90"/>
      <c r="I202" s="91"/>
      <c r="J202" s="119"/>
      <c r="K202" s="121"/>
      <c r="L202" s="180"/>
    </row>
    <row r="203" spans="1:12" ht="20.100000000000001" customHeight="1" thickBot="1">
      <c r="A203" s="172"/>
      <c r="B203" s="81"/>
      <c r="C203" s="81"/>
      <c r="D203" s="81"/>
      <c r="E203" s="81"/>
      <c r="F203" s="82"/>
      <c r="G203" s="92"/>
      <c r="H203" s="93"/>
      <c r="I203" s="94"/>
      <c r="J203" s="120"/>
      <c r="K203" s="123"/>
      <c r="L203" s="181"/>
    </row>
    <row r="204" spans="1:12" ht="20.100000000000001" customHeight="1">
      <c r="A204" s="171"/>
      <c r="B204" s="78"/>
      <c r="C204" s="78"/>
      <c r="D204" s="78"/>
      <c r="E204" s="78"/>
      <c r="F204" s="79"/>
      <c r="G204" s="89"/>
      <c r="H204" s="90"/>
      <c r="I204" s="91"/>
      <c r="J204" s="119"/>
      <c r="K204" s="121"/>
      <c r="L204" s="180"/>
    </row>
    <row r="205" spans="1:12" ht="20.100000000000001" customHeight="1" thickBot="1">
      <c r="A205" s="172"/>
      <c r="B205" s="81"/>
      <c r="C205" s="81"/>
      <c r="D205" s="81"/>
      <c r="E205" s="81"/>
      <c r="F205" s="82"/>
      <c r="G205" s="92"/>
      <c r="H205" s="93"/>
      <c r="I205" s="94"/>
      <c r="J205" s="120"/>
      <c r="K205" s="123"/>
      <c r="L205" s="181"/>
    </row>
    <row r="206" spans="1:12" ht="20.100000000000001" customHeight="1">
      <c r="A206" s="171"/>
      <c r="B206" s="78"/>
      <c r="C206" s="78"/>
      <c r="D206" s="78"/>
      <c r="E206" s="78"/>
      <c r="F206" s="79"/>
      <c r="G206" s="89"/>
      <c r="H206" s="90"/>
      <c r="I206" s="91"/>
      <c r="J206" s="119"/>
      <c r="K206" s="121"/>
      <c r="L206" s="180"/>
    </row>
    <row r="207" spans="1:12" ht="20.100000000000001" customHeight="1" thickBot="1">
      <c r="A207" s="172"/>
      <c r="B207" s="81"/>
      <c r="C207" s="81"/>
      <c r="D207" s="81"/>
      <c r="E207" s="81"/>
      <c r="F207" s="82"/>
      <c r="G207" s="92"/>
      <c r="H207" s="93"/>
      <c r="I207" s="94"/>
      <c r="J207" s="120"/>
      <c r="K207" s="123"/>
      <c r="L207" s="181"/>
    </row>
    <row r="208" spans="1:12" ht="20.100000000000001" customHeight="1">
      <c r="A208" s="171"/>
      <c r="B208" s="78"/>
      <c r="C208" s="78"/>
      <c r="D208" s="78"/>
      <c r="E208" s="78"/>
      <c r="F208" s="79"/>
      <c r="G208" s="89"/>
      <c r="H208" s="90"/>
      <c r="I208" s="91"/>
      <c r="J208" s="119"/>
      <c r="K208" s="121"/>
      <c r="L208" s="180"/>
    </row>
    <row r="209" spans="1:15" ht="20.100000000000001" customHeight="1" thickBot="1">
      <c r="A209" s="172"/>
      <c r="B209" s="81"/>
      <c r="C209" s="81"/>
      <c r="D209" s="81"/>
      <c r="E209" s="81"/>
      <c r="F209" s="82"/>
      <c r="G209" s="92"/>
      <c r="H209" s="93"/>
      <c r="I209" s="94"/>
      <c r="J209" s="120"/>
      <c r="K209" s="123"/>
      <c r="L209" s="181"/>
    </row>
    <row r="210" spans="1:15" ht="20.100000000000001" customHeight="1">
      <c r="A210" s="171"/>
      <c r="B210" s="78"/>
      <c r="C210" s="78"/>
      <c r="D210" s="78"/>
      <c r="E210" s="78"/>
      <c r="F210" s="79"/>
      <c r="G210" s="89"/>
      <c r="H210" s="90"/>
      <c r="I210" s="91"/>
      <c r="J210" s="119"/>
      <c r="K210" s="121"/>
      <c r="L210" s="180"/>
    </row>
    <row r="211" spans="1:15" ht="20.100000000000001" customHeight="1" thickBot="1">
      <c r="A211" s="172"/>
      <c r="B211" s="81"/>
      <c r="C211" s="81"/>
      <c r="D211" s="81"/>
      <c r="E211" s="81"/>
      <c r="F211" s="82"/>
      <c r="G211" s="92"/>
      <c r="H211" s="93"/>
      <c r="I211" s="94"/>
      <c r="J211" s="120"/>
      <c r="K211" s="123"/>
      <c r="L211" s="181"/>
    </row>
    <row r="212" spans="1:15" ht="20.100000000000001" customHeight="1">
      <c r="A212" s="171"/>
      <c r="B212" s="78"/>
      <c r="C212" s="78"/>
      <c r="D212" s="78"/>
      <c r="E212" s="78"/>
      <c r="F212" s="79"/>
      <c r="G212" s="89"/>
      <c r="H212" s="90"/>
      <c r="I212" s="91"/>
      <c r="J212" s="119"/>
      <c r="K212" s="121"/>
      <c r="L212" s="180"/>
    </row>
    <row r="213" spans="1:15" ht="20.100000000000001" customHeight="1" thickBot="1">
      <c r="A213" s="172"/>
      <c r="B213" s="81"/>
      <c r="C213" s="81"/>
      <c r="D213" s="81"/>
      <c r="E213" s="81"/>
      <c r="F213" s="82"/>
      <c r="G213" s="92"/>
      <c r="H213" s="93"/>
      <c r="I213" s="94"/>
      <c r="J213" s="120"/>
      <c r="K213" s="123"/>
      <c r="L213" s="181"/>
    </row>
    <row r="214" spans="1:15" ht="24" customHeight="1" thickBot="1">
      <c r="A214" s="182" t="s">
        <v>44</v>
      </c>
      <c r="B214" s="168"/>
      <c r="C214" s="168"/>
      <c r="D214" s="168"/>
      <c r="E214" s="168"/>
      <c r="F214" s="168"/>
      <c r="G214" s="168"/>
      <c r="H214" s="168"/>
      <c r="I214" s="169"/>
      <c r="J214" s="33" t="str">
        <f>IF(SUM(J194:J213)=0,"",SUM(J194:J213))</f>
        <v/>
      </c>
      <c r="K214" s="183" t="str">
        <f>IF(SUM(K194:L213)=0,"",SUM(K194:L213))</f>
        <v/>
      </c>
      <c r="L214" s="184"/>
      <c r="N214" s="3" t="str">
        <f>IF(J214=K214," ",J214-K214)</f>
        <v xml:space="preserve"> </v>
      </c>
      <c r="O214" s="3" t="s">
        <v>33</v>
      </c>
    </row>
    <row r="215" spans="1:15" ht="20.100000000000001" customHeight="1">
      <c r="A215" s="185" t="s">
        <v>7</v>
      </c>
      <c r="B215" s="135"/>
      <c r="C215" s="135"/>
      <c r="D215" s="186"/>
      <c r="E215" s="186"/>
      <c r="F215" s="186"/>
      <c r="G215" s="186"/>
      <c r="H215" s="186"/>
      <c r="I215" s="186"/>
      <c r="J215" s="186"/>
      <c r="K215" s="186"/>
      <c r="L215" s="11"/>
    </row>
    <row r="216" spans="1:15" ht="20.100000000000001" customHeight="1">
      <c r="A216" s="12"/>
      <c r="B216" s="105" t="s">
        <v>39</v>
      </c>
      <c r="C216" s="105"/>
      <c r="D216" s="105"/>
      <c r="E216" s="105"/>
      <c r="F216" s="105"/>
      <c r="G216" s="105"/>
      <c r="H216" s="105"/>
      <c r="I216" s="105"/>
      <c r="J216" s="105"/>
      <c r="K216" s="105"/>
      <c r="L216" s="11"/>
    </row>
    <row r="217" spans="1:15" ht="20.100000000000001" customHeight="1">
      <c r="A217" s="12"/>
      <c r="B217" s="105"/>
      <c r="C217" s="105"/>
      <c r="D217" s="105"/>
      <c r="E217" s="105"/>
      <c r="F217" s="105"/>
      <c r="G217" s="105"/>
      <c r="H217" s="105"/>
      <c r="I217" s="105"/>
      <c r="J217" s="105"/>
      <c r="K217" s="105"/>
      <c r="L217" s="11"/>
    </row>
    <row r="218" spans="1:15" ht="20.100000000000001" customHeight="1" thickBot="1">
      <c r="A218" s="49"/>
      <c r="B218" s="106"/>
      <c r="C218" s="106"/>
      <c r="D218" s="106"/>
      <c r="E218" s="106"/>
      <c r="F218" s="106"/>
      <c r="G218" s="106"/>
      <c r="H218" s="106"/>
      <c r="I218" s="106"/>
      <c r="J218" s="106"/>
      <c r="K218" s="106"/>
      <c r="L218" s="13"/>
    </row>
    <row r="219" spans="1:15" ht="15">
      <c r="A219" s="187" t="s">
        <v>8</v>
      </c>
      <c r="B219" s="111"/>
      <c r="C219" s="111"/>
      <c r="D219" s="111"/>
      <c r="E219" s="111"/>
      <c r="F219" s="111"/>
      <c r="G219" s="111"/>
      <c r="H219" s="111"/>
      <c r="I219" s="111"/>
      <c r="J219" s="111"/>
      <c r="K219" s="111"/>
      <c r="L219" s="188"/>
    </row>
    <row r="220" spans="1:15" ht="15">
      <c r="A220" s="14" t="s">
        <v>9</v>
      </c>
      <c r="B220" s="15"/>
      <c r="C220" s="8"/>
      <c r="D220" s="8"/>
      <c r="E220" s="8"/>
      <c r="F220" s="16"/>
      <c r="G220" s="143" t="s">
        <v>29</v>
      </c>
      <c r="H220" s="143"/>
      <c r="I220" s="143"/>
      <c r="J220" s="143"/>
      <c r="K220" s="143"/>
      <c r="L220" s="189"/>
    </row>
    <row r="221" spans="1:15" s="7" customFormat="1" ht="11.25">
      <c r="A221" s="192"/>
      <c r="B221" s="154"/>
      <c r="C221" s="154"/>
      <c r="D221" s="154"/>
      <c r="E221" s="155"/>
      <c r="F221" s="156"/>
      <c r="G221" s="154"/>
      <c r="H221" s="154"/>
      <c r="I221" s="154"/>
      <c r="J221" s="154"/>
      <c r="K221" s="154"/>
      <c r="L221" s="190"/>
    </row>
    <row r="222" spans="1:15" ht="14.25" customHeight="1">
      <c r="A222" s="12"/>
      <c r="B222" s="45"/>
      <c r="C222" s="107" t="s">
        <v>11</v>
      </c>
      <c r="D222" s="108"/>
      <c r="E222" s="109"/>
      <c r="F222" s="16"/>
      <c r="G222" s="45"/>
      <c r="H222" s="157" t="s">
        <v>10</v>
      </c>
      <c r="I222" s="158"/>
      <c r="J222" s="158"/>
      <c r="K222" s="158"/>
      <c r="L222" s="190"/>
    </row>
    <row r="223" spans="1:15" ht="14.25">
      <c r="A223" s="170"/>
      <c r="B223" s="142"/>
      <c r="C223" s="142"/>
      <c r="D223" s="142"/>
      <c r="E223" s="145"/>
      <c r="F223" s="16"/>
      <c r="G223" s="22"/>
      <c r="H223" s="158"/>
      <c r="I223" s="158"/>
      <c r="J223" s="158"/>
      <c r="K223" s="158"/>
      <c r="L223" s="190"/>
    </row>
    <row r="224" spans="1:15" ht="14.25">
      <c r="A224" s="12"/>
      <c r="B224" s="45"/>
      <c r="C224" s="107" t="s">
        <v>13</v>
      </c>
      <c r="D224" s="108"/>
      <c r="E224" s="109"/>
      <c r="F224" s="156"/>
      <c r="G224" s="154"/>
      <c r="H224" s="154"/>
      <c r="I224" s="154"/>
      <c r="J224" s="154"/>
      <c r="K224" s="154"/>
      <c r="L224" s="190"/>
    </row>
    <row r="225" spans="1:12" ht="14.25" customHeight="1">
      <c r="A225" s="170"/>
      <c r="B225" s="142"/>
      <c r="C225" s="142"/>
      <c r="D225" s="142"/>
      <c r="E225" s="145"/>
      <c r="F225" s="16"/>
      <c r="G225" s="45"/>
      <c r="H225" s="157" t="s">
        <v>12</v>
      </c>
      <c r="I225" s="158"/>
      <c r="J225" s="158"/>
      <c r="K225" s="158"/>
      <c r="L225" s="190"/>
    </row>
    <row r="226" spans="1:12" ht="14.25">
      <c r="A226" s="12"/>
      <c r="B226" s="45"/>
      <c r="C226" s="107" t="s">
        <v>15</v>
      </c>
      <c r="D226" s="108"/>
      <c r="E226" s="109"/>
      <c r="F226" s="16"/>
      <c r="G226" s="22"/>
      <c r="H226" s="158"/>
      <c r="I226" s="158"/>
      <c r="J226" s="158"/>
      <c r="K226" s="158"/>
      <c r="L226" s="190"/>
    </row>
    <row r="227" spans="1:12" ht="14.25">
      <c r="A227" s="170"/>
      <c r="B227" s="142"/>
      <c r="C227" s="142"/>
      <c r="D227" s="142"/>
      <c r="E227" s="145"/>
      <c r="F227" s="16"/>
      <c r="G227" s="22"/>
      <c r="H227" s="158"/>
      <c r="I227" s="158"/>
      <c r="J227" s="158"/>
      <c r="K227" s="158"/>
      <c r="L227" s="190"/>
    </row>
    <row r="228" spans="1:12" ht="14.25">
      <c r="A228" s="170"/>
      <c r="B228" s="142"/>
      <c r="C228" s="142"/>
      <c r="D228" s="142"/>
      <c r="E228" s="145"/>
      <c r="F228" s="156"/>
      <c r="G228" s="154"/>
      <c r="H228" s="154"/>
      <c r="I228" s="154"/>
      <c r="J228" s="154"/>
      <c r="K228" s="154"/>
      <c r="L228" s="190"/>
    </row>
    <row r="229" spans="1:12" ht="14.25" customHeight="1">
      <c r="A229" s="170" t="s">
        <v>16</v>
      </c>
      <c r="B229" s="142"/>
      <c r="C229" s="142"/>
      <c r="D229" s="142"/>
      <c r="E229" s="145"/>
      <c r="F229" s="16"/>
      <c r="G229" s="45"/>
      <c r="H229" s="157" t="s">
        <v>14</v>
      </c>
      <c r="I229" s="158"/>
      <c r="J229" s="158"/>
      <c r="K229" s="158"/>
      <c r="L229" s="190"/>
    </row>
    <row r="230" spans="1:12" ht="14.25">
      <c r="A230" s="12"/>
      <c r="E230" s="24"/>
      <c r="F230" s="141"/>
      <c r="G230" s="142"/>
      <c r="H230" s="158"/>
      <c r="I230" s="158"/>
      <c r="J230" s="158"/>
      <c r="K230" s="158"/>
      <c r="L230" s="190"/>
    </row>
    <row r="231" spans="1:12" s="7" customFormat="1" ht="11.25">
      <c r="A231" s="17"/>
      <c r="B231" s="75"/>
      <c r="C231" s="75"/>
      <c r="D231" s="75"/>
      <c r="E231" s="23"/>
      <c r="F231" s="18"/>
      <c r="G231" s="5"/>
      <c r="H231" s="5"/>
      <c r="I231" s="136"/>
      <c r="J231" s="136"/>
      <c r="K231" s="136"/>
      <c r="L231" s="190"/>
    </row>
    <row r="232" spans="1:12" ht="14.25">
      <c r="A232" s="12"/>
      <c r="B232" s="76"/>
      <c r="C232" s="76"/>
      <c r="D232" s="76"/>
      <c r="E232" s="24"/>
      <c r="F232" s="16"/>
      <c r="G232" s="8" t="s">
        <v>31</v>
      </c>
      <c r="H232" s="8"/>
      <c r="I232" s="137"/>
      <c r="J232" s="137"/>
      <c r="K232" s="137"/>
      <c r="L232" s="190"/>
    </row>
    <row r="233" spans="1:12" ht="14.25">
      <c r="A233" s="12"/>
      <c r="B233" s="138" t="s">
        <v>18</v>
      </c>
      <c r="C233" s="138"/>
      <c r="D233" s="29" t="s">
        <v>17</v>
      </c>
      <c r="E233" s="8"/>
      <c r="F233" s="16"/>
      <c r="G233" s="8"/>
      <c r="H233" s="8"/>
      <c r="I233" s="29" t="s">
        <v>17</v>
      </c>
      <c r="J233" s="29"/>
      <c r="K233" s="29" t="s">
        <v>27</v>
      </c>
      <c r="L233" s="190"/>
    </row>
    <row r="234" spans="1:12" s="7" customFormat="1" ht="11.25">
      <c r="A234" s="17"/>
      <c r="E234" s="23"/>
      <c r="F234" s="18"/>
      <c r="I234" s="139"/>
      <c r="J234" s="139"/>
      <c r="K234" s="139"/>
      <c r="L234" s="190"/>
    </row>
    <row r="235" spans="1:12" ht="18" customHeight="1">
      <c r="A235" s="12"/>
      <c r="B235" s="133"/>
      <c r="C235" s="133"/>
      <c r="D235" s="43"/>
      <c r="E235" s="24"/>
      <c r="F235" s="16"/>
      <c r="G235" s="8" t="s">
        <v>30</v>
      </c>
      <c r="H235" s="8"/>
      <c r="I235" s="140"/>
      <c r="J235" s="140"/>
      <c r="K235" s="140"/>
      <c r="L235" s="190"/>
    </row>
    <row r="236" spans="1:12" s="7" customFormat="1" ht="12" thickBot="1">
      <c r="A236" s="25"/>
      <c r="B236" s="159" t="s">
        <v>27</v>
      </c>
      <c r="C236" s="159"/>
      <c r="D236" s="55" t="s">
        <v>28</v>
      </c>
      <c r="E236" s="27"/>
      <c r="F236" s="28"/>
      <c r="G236" s="26"/>
      <c r="H236" s="30"/>
      <c r="I236" s="30" t="s">
        <v>17</v>
      </c>
      <c r="J236" s="30"/>
      <c r="K236" s="30" t="s">
        <v>27</v>
      </c>
      <c r="L236" s="191"/>
    </row>
    <row r="237" spans="1:12" ht="15">
      <c r="A237" s="56" t="s">
        <v>20</v>
      </c>
      <c r="B237" s="57"/>
      <c r="C237" s="58"/>
      <c r="D237" s="58"/>
      <c r="E237" s="58"/>
      <c r="F237" s="58"/>
      <c r="G237" s="58"/>
      <c r="H237" s="58"/>
      <c r="I237" s="58"/>
      <c r="J237" s="58"/>
      <c r="K237" s="58"/>
      <c r="L237" s="70"/>
    </row>
    <row r="238" spans="1:12" ht="24.95" customHeight="1">
      <c r="A238" s="46"/>
      <c r="B238" s="8"/>
      <c r="C238" s="8"/>
      <c r="D238" s="46" t="s">
        <v>21</v>
      </c>
      <c r="E238" s="146"/>
      <c r="F238" s="146"/>
      <c r="G238" s="146"/>
      <c r="H238" s="147"/>
      <c r="I238" s="72" t="s">
        <v>67</v>
      </c>
      <c r="J238" s="132"/>
      <c r="K238" s="132"/>
      <c r="L238" s="38"/>
    </row>
    <row r="239" spans="1:12" ht="18" customHeight="1">
      <c r="A239" s="47"/>
      <c r="B239" s="9"/>
      <c r="C239" s="9"/>
      <c r="D239" s="9" t="s">
        <v>22</v>
      </c>
      <c r="E239" s="117"/>
      <c r="F239" s="117"/>
      <c r="G239" s="117"/>
      <c r="H239" s="118"/>
      <c r="I239" s="73"/>
      <c r="J239" s="133"/>
      <c r="K239" s="133"/>
      <c r="L239" s="38"/>
    </row>
    <row r="240" spans="1:12" ht="21" customHeight="1">
      <c r="A240" s="12"/>
      <c r="C240" s="101" t="s">
        <v>23</v>
      </c>
      <c r="D240" s="8"/>
      <c r="E240" s="8"/>
      <c r="F240" s="8"/>
      <c r="G240" s="8"/>
      <c r="H240" s="8"/>
      <c r="I240" s="48" t="s">
        <v>19</v>
      </c>
      <c r="J240" s="102"/>
      <c r="K240" s="102"/>
      <c r="L240" s="38"/>
    </row>
    <row r="241" spans="1:12" s="7" customFormat="1" ht="15" customHeight="1">
      <c r="A241" s="17"/>
      <c r="B241" s="71"/>
      <c r="C241" s="101"/>
      <c r="D241" s="148" t="s">
        <v>24</v>
      </c>
      <c r="E241" s="149"/>
      <c r="F241" s="113"/>
      <c r="G241" s="113"/>
      <c r="H241" s="114"/>
      <c r="I241" s="74" t="s">
        <v>68</v>
      </c>
      <c r="J241" s="103"/>
      <c r="K241" s="103"/>
      <c r="L241" s="39"/>
    </row>
    <row r="242" spans="1:12" ht="18" customHeight="1">
      <c r="A242" s="12"/>
      <c r="C242" s="101"/>
      <c r="D242" s="104" t="s">
        <v>65</v>
      </c>
      <c r="E242" s="104"/>
      <c r="F242" s="117"/>
      <c r="G242" s="117"/>
      <c r="H242" s="118"/>
      <c r="I242" s="73"/>
      <c r="J242" s="103"/>
      <c r="K242" s="103"/>
      <c r="L242" s="38"/>
    </row>
    <row r="243" spans="1:12" s="7" customFormat="1" ht="12" thickBot="1">
      <c r="A243" s="19"/>
      <c r="B243" s="20"/>
      <c r="C243" s="20"/>
      <c r="D243" s="20"/>
      <c r="E243" s="20"/>
      <c r="F243" s="20"/>
      <c r="G243" s="20"/>
      <c r="H243" s="20"/>
      <c r="I243" s="21"/>
      <c r="J243" s="20"/>
      <c r="K243" s="20"/>
      <c r="L243" s="40"/>
    </row>
    <row r="244" spans="1:12" ht="18" customHeight="1">
      <c r="A244" s="41" t="s">
        <v>66</v>
      </c>
      <c r="D244" s="42"/>
      <c r="E244" s="42"/>
      <c r="F244" s="42"/>
      <c r="G244" s="42"/>
      <c r="H244" s="42"/>
      <c r="I244" s="42"/>
      <c r="J244" s="42"/>
      <c r="K244" s="42"/>
      <c r="L244" s="42"/>
    </row>
    <row r="245" spans="1:12" ht="18">
      <c r="A245" s="31" t="s">
        <v>0</v>
      </c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2"/>
    </row>
    <row r="246" spans="1:12" ht="18">
      <c r="A246" s="31" t="s">
        <v>1</v>
      </c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2"/>
    </row>
    <row r="247" spans="1:12" ht="27" customHeight="1">
      <c r="A247" s="4" t="s">
        <v>2</v>
      </c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2"/>
    </row>
    <row r="248" spans="1:12" ht="14.25">
      <c r="A248" s="8"/>
      <c r="B248" s="8"/>
      <c r="C248" s="8"/>
      <c r="D248" s="8"/>
      <c r="E248" s="8"/>
      <c r="F248" s="8"/>
      <c r="G248" s="8"/>
      <c r="H248" s="8"/>
      <c r="I248" s="8"/>
      <c r="J248" s="9" t="s">
        <v>26</v>
      </c>
      <c r="K248" s="125"/>
      <c r="L248" s="125"/>
    </row>
    <row r="249" spans="1:12" ht="14.25">
      <c r="A249" s="8"/>
      <c r="B249" s="8"/>
      <c r="C249" s="8"/>
      <c r="D249" s="8"/>
      <c r="E249" s="8"/>
      <c r="F249" s="8"/>
      <c r="G249" s="8"/>
      <c r="H249" s="8"/>
      <c r="I249" s="8"/>
      <c r="J249" s="9" t="s">
        <v>3</v>
      </c>
      <c r="K249" s="126"/>
      <c r="L249" s="126"/>
    </row>
    <row r="250" spans="1:12" ht="14.25">
      <c r="A250" s="8"/>
      <c r="B250" s="8"/>
      <c r="C250" s="8"/>
      <c r="D250" s="8"/>
      <c r="E250" s="8"/>
      <c r="F250" s="8"/>
      <c r="G250" s="8"/>
      <c r="H250" s="8"/>
      <c r="I250" s="8"/>
      <c r="J250" s="9" t="s">
        <v>4</v>
      </c>
      <c r="K250" s="127" t="s">
        <v>48</v>
      </c>
      <c r="L250" s="127"/>
    </row>
    <row r="251" spans="1:12" ht="14.25">
      <c r="A251" s="8"/>
      <c r="B251" s="8"/>
      <c r="C251" s="8"/>
      <c r="D251" s="8"/>
      <c r="E251" s="8"/>
      <c r="F251" s="8"/>
      <c r="G251" s="8"/>
      <c r="H251" s="8"/>
      <c r="I251" s="8"/>
      <c r="J251" s="9" t="s">
        <v>25</v>
      </c>
      <c r="K251" s="127"/>
      <c r="L251" s="127"/>
    </row>
    <row r="252" spans="1:12" s="7" customFormat="1" ht="12" thickBo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6"/>
    </row>
    <row r="253" spans="1:12" ht="15">
      <c r="A253" s="173" t="s">
        <v>37</v>
      </c>
      <c r="B253" s="174"/>
      <c r="C253" s="174"/>
      <c r="D253" s="174"/>
      <c r="E253" s="174"/>
      <c r="F253" s="175"/>
      <c r="G253" s="176" t="s">
        <v>36</v>
      </c>
      <c r="H253" s="177"/>
      <c r="I253" s="178"/>
      <c r="J253" s="193" t="s">
        <v>5</v>
      </c>
      <c r="K253" s="176" t="s">
        <v>6</v>
      </c>
      <c r="L253" s="194"/>
    </row>
    <row r="254" spans="1:12" ht="15.75" thickBot="1">
      <c r="A254" s="179" t="s">
        <v>51</v>
      </c>
      <c r="B254" s="164"/>
      <c r="C254" s="164"/>
      <c r="D254" s="164"/>
      <c r="E254" s="164"/>
      <c r="F254" s="165"/>
      <c r="G254" s="86" t="s">
        <v>35</v>
      </c>
      <c r="H254" s="87"/>
      <c r="I254" s="88"/>
      <c r="J254" s="131"/>
      <c r="K254" s="86"/>
      <c r="L254" s="195"/>
    </row>
    <row r="255" spans="1:12" ht="20.100000000000001" customHeight="1">
      <c r="A255" s="171"/>
      <c r="B255" s="78"/>
      <c r="C255" s="78"/>
      <c r="D255" s="78"/>
      <c r="E255" s="78"/>
      <c r="F255" s="79"/>
      <c r="G255" s="89"/>
      <c r="H255" s="90"/>
      <c r="I255" s="91"/>
      <c r="J255" s="119"/>
      <c r="K255" s="121"/>
      <c r="L255" s="180"/>
    </row>
    <row r="256" spans="1:12" ht="20.100000000000001" customHeight="1" thickBot="1">
      <c r="A256" s="172"/>
      <c r="B256" s="81"/>
      <c r="C256" s="81"/>
      <c r="D256" s="81"/>
      <c r="E256" s="81"/>
      <c r="F256" s="82"/>
      <c r="G256" s="92"/>
      <c r="H256" s="93"/>
      <c r="I256" s="94"/>
      <c r="J256" s="120"/>
      <c r="K256" s="123"/>
      <c r="L256" s="181"/>
    </row>
    <row r="257" spans="1:12" ht="20.100000000000001" customHeight="1">
      <c r="A257" s="171"/>
      <c r="B257" s="78"/>
      <c r="C257" s="78"/>
      <c r="D257" s="78"/>
      <c r="E257" s="78"/>
      <c r="F257" s="79"/>
      <c r="G257" s="95"/>
      <c r="H257" s="96"/>
      <c r="I257" s="97"/>
      <c r="J257" s="119"/>
      <c r="K257" s="121"/>
      <c r="L257" s="180"/>
    </row>
    <row r="258" spans="1:12" ht="20.100000000000001" customHeight="1" thickBot="1">
      <c r="A258" s="172"/>
      <c r="B258" s="81"/>
      <c r="C258" s="81"/>
      <c r="D258" s="81"/>
      <c r="E258" s="81"/>
      <c r="F258" s="82"/>
      <c r="G258" s="98"/>
      <c r="H258" s="99"/>
      <c r="I258" s="100"/>
      <c r="J258" s="120"/>
      <c r="K258" s="123"/>
      <c r="L258" s="181"/>
    </row>
    <row r="259" spans="1:12" ht="20.100000000000001" customHeight="1">
      <c r="A259" s="171"/>
      <c r="B259" s="78"/>
      <c r="C259" s="78"/>
      <c r="D259" s="78"/>
      <c r="E259" s="78"/>
      <c r="F259" s="79"/>
      <c r="G259" s="89"/>
      <c r="H259" s="90"/>
      <c r="I259" s="91"/>
      <c r="J259" s="119"/>
      <c r="K259" s="121"/>
      <c r="L259" s="180"/>
    </row>
    <row r="260" spans="1:12" ht="20.100000000000001" customHeight="1" thickBot="1">
      <c r="A260" s="172"/>
      <c r="B260" s="81"/>
      <c r="C260" s="81"/>
      <c r="D260" s="81"/>
      <c r="E260" s="81"/>
      <c r="F260" s="82"/>
      <c r="G260" s="92"/>
      <c r="H260" s="93"/>
      <c r="I260" s="94"/>
      <c r="J260" s="120"/>
      <c r="K260" s="123"/>
      <c r="L260" s="181"/>
    </row>
    <row r="261" spans="1:12" ht="20.100000000000001" customHeight="1">
      <c r="A261" s="171"/>
      <c r="B261" s="78"/>
      <c r="C261" s="78"/>
      <c r="D261" s="78"/>
      <c r="E261" s="78"/>
      <c r="F261" s="79"/>
      <c r="G261" s="89"/>
      <c r="H261" s="90"/>
      <c r="I261" s="91"/>
      <c r="J261" s="119"/>
      <c r="K261" s="121"/>
      <c r="L261" s="180"/>
    </row>
    <row r="262" spans="1:12" ht="20.100000000000001" customHeight="1" thickBot="1">
      <c r="A262" s="172"/>
      <c r="B262" s="81"/>
      <c r="C262" s="81"/>
      <c r="D262" s="81"/>
      <c r="E262" s="81"/>
      <c r="F262" s="82"/>
      <c r="G262" s="92"/>
      <c r="H262" s="93"/>
      <c r="I262" s="94"/>
      <c r="J262" s="120"/>
      <c r="K262" s="123"/>
      <c r="L262" s="181"/>
    </row>
    <row r="263" spans="1:12" ht="20.100000000000001" customHeight="1">
      <c r="A263" s="171"/>
      <c r="B263" s="78"/>
      <c r="C263" s="78"/>
      <c r="D263" s="78"/>
      <c r="E263" s="78"/>
      <c r="F263" s="79"/>
      <c r="G263" s="89"/>
      <c r="H263" s="90"/>
      <c r="I263" s="91"/>
      <c r="J263" s="119"/>
      <c r="K263" s="121"/>
      <c r="L263" s="180"/>
    </row>
    <row r="264" spans="1:12" ht="20.100000000000001" customHeight="1" thickBot="1">
      <c r="A264" s="172"/>
      <c r="B264" s="81"/>
      <c r="C264" s="81"/>
      <c r="D264" s="81"/>
      <c r="E264" s="81"/>
      <c r="F264" s="82"/>
      <c r="G264" s="92"/>
      <c r="H264" s="93"/>
      <c r="I264" s="94"/>
      <c r="J264" s="120"/>
      <c r="K264" s="123"/>
      <c r="L264" s="181"/>
    </row>
    <row r="265" spans="1:12" ht="20.100000000000001" customHeight="1">
      <c r="A265" s="171"/>
      <c r="B265" s="78"/>
      <c r="C265" s="78"/>
      <c r="D265" s="78"/>
      <c r="E265" s="78"/>
      <c r="F265" s="79"/>
      <c r="G265" s="89"/>
      <c r="H265" s="90"/>
      <c r="I265" s="91"/>
      <c r="J265" s="119"/>
      <c r="K265" s="121"/>
      <c r="L265" s="180"/>
    </row>
    <row r="266" spans="1:12" ht="20.100000000000001" customHeight="1" thickBot="1">
      <c r="A266" s="172"/>
      <c r="B266" s="81"/>
      <c r="C266" s="81"/>
      <c r="D266" s="81"/>
      <c r="E266" s="81"/>
      <c r="F266" s="82"/>
      <c r="G266" s="92"/>
      <c r="H266" s="93"/>
      <c r="I266" s="94"/>
      <c r="J266" s="120"/>
      <c r="K266" s="123"/>
      <c r="L266" s="181"/>
    </row>
    <row r="267" spans="1:12" ht="20.100000000000001" customHeight="1">
      <c r="A267" s="171"/>
      <c r="B267" s="78"/>
      <c r="C267" s="78"/>
      <c r="D267" s="78"/>
      <c r="E267" s="78"/>
      <c r="F267" s="79"/>
      <c r="G267" s="89"/>
      <c r="H267" s="90"/>
      <c r="I267" s="91"/>
      <c r="J267" s="119"/>
      <c r="K267" s="121"/>
      <c r="L267" s="180"/>
    </row>
    <row r="268" spans="1:12" ht="20.100000000000001" customHeight="1" thickBot="1">
      <c r="A268" s="172"/>
      <c r="B268" s="81"/>
      <c r="C268" s="81"/>
      <c r="D268" s="81"/>
      <c r="E268" s="81"/>
      <c r="F268" s="82"/>
      <c r="G268" s="92"/>
      <c r="H268" s="93"/>
      <c r="I268" s="94"/>
      <c r="J268" s="120"/>
      <c r="K268" s="123"/>
      <c r="L268" s="181"/>
    </row>
    <row r="269" spans="1:12" ht="20.100000000000001" customHeight="1">
      <c r="A269" s="171"/>
      <c r="B269" s="78"/>
      <c r="C269" s="78"/>
      <c r="D269" s="78"/>
      <c r="E269" s="78"/>
      <c r="F269" s="79"/>
      <c r="G269" s="89"/>
      <c r="H269" s="90"/>
      <c r="I269" s="91"/>
      <c r="J269" s="119"/>
      <c r="K269" s="121"/>
      <c r="L269" s="180"/>
    </row>
    <row r="270" spans="1:12" ht="20.100000000000001" customHeight="1" thickBot="1">
      <c r="A270" s="172"/>
      <c r="B270" s="81"/>
      <c r="C270" s="81"/>
      <c r="D270" s="81"/>
      <c r="E270" s="81"/>
      <c r="F270" s="82"/>
      <c r="G270" s="92"/>
      <c r="H270" s="93"/>
      <c r="I270" s="94"/>
      <c r="J270" s="120"/>
      <c r="K270" s="123"/>
      <c r="L270" s="181"/>
    </row>
    <row r="271" spans="1:12" ht="20.100000000000001" customHeight="1">
      <c r="A271" s="171"/>
      <c r="B271" s="78"/>
      <c r="C271" s="78"/>
      <c r="D271" s="78"/>
      <c r="E271" s="78"/>
      <c r="F271" s="79"/>
      <c r="G271" s="89"/>
      <c r="H271" s="90"/>
      <c r="I271" s="91"/>
      <c r="J271" s="119"/>
      <c r="K271" s="121"/>
      <c r="L271" s="180"/>
    </row>
    <row r="272" spans="1:12" ht="20.100000000000001" customHeight="1" thickBot="1">
      <c r="A272" s="172"/>
      <c r="B272" s="81"/>
      <c r="C272" s="81"/>
      <c r="D272" s="81"/>
      <c r="E272" s="81"/>
      <c r="F272" s="82"/>
      <c r="G272" s="92"/>
      <c r="H272" s="93"/>
      <c r="I272" s="94"/>
      <c r="J272" s="120"/>
      <c r="K272" s="123"/>
      <c r="L272" s="181"/>
    </row>
    <row r="273" spans="1:15" ht="20.100000000000001" customHeight="1">
      <c r="A273" s="171"/>
      <c r="B273" s="78"/>
      <c r="C273" s="78"/>
      <c r="D273" s="78"/>
      <c r="E273" s="78"/>
      <c r="F273" s="79"/>
      <c r="G273" s="89"/>
      <c r="H273" s="90"/>
      <c r="I273" s="91"/>
      <c r="J273" s="119"/>
      <c r="K273" s="121"/>
      <c r="L273" s="180"/>
    </row>
    <row r="274" spans="1:15" ht="20.100000000000001" customHeight="1" thickBot="1">
      <c r="A274" s="172"/>
      <c r="B274" s="81"/>
      <c r="C274" s="81"/>
      <c r="D274" s="81"/>
      <c r="E274" s="81"/>
      <c r="F274" s="82"/>
      <c r="G274" s="92"/>
      <c r="H274" s="93"/>
      <c r="I274" s="94"/>
      <c r="J274" s="120"/>
      <c r="K274" s="123"/>
      <c r="L274" s="181"/>
    </row>
    <row r="275" spans="1:15" ht="24" customHeight="1" thickBot="1">
      <c r="A275" s="182" t="s">
        <v>45</v>
      </c>
      <c r="B275" s="168"/>
      <c r="C275" s="168"/>
      <c r="D275" s="168"/>
      <c r="E275" s="168"/>
      <c r="F275" s="168"/>
      <c r="G275" s="168"/>
      <c r="H275" s="168"/>
      <c r="I275" s="169"/>
      <c r="J275" s="33" t="str">
        <f>IF(SUM(J255:J274)=0,"",SUM(J255:J274))</f>
        <v/>
      </c>
      <c r="K275" s="183" t="str">
        <f>IF(SUM(K255:L274)=0,"",SUM(K255:L274))</f>
        <v/>
      </c>
      <c r="L275" s="184"/>
      <c r="N275" s="3" t="str">
        <f>IF(J275=K275," ",J275-K275)</f>
        <v xml:space="preserve"> </v>
      </c>
      <c r="O275" s="3" t="s">
        <v>33</v>
      </c>
    </row>
    <row r="276" spans="1:15" ht="20.100000000000001" customHeight="1">
      <c r="A276" s="185" t="s">
        <v>7</v>
      </c>
      <c r="B276" s="135"/>
      <c r="C276" s="135"/>
      <c r="D276" s="186"/>
      <c r="E276" s="186"/>
      <c r="F276" s="186"/>
      <c r="G276" s="186"/>
      <c r="H276" s="186"/>
      <c r="I276" s="186"/>
      <c r="J276" s="186"/>
      <c r="K276" s="186"/>
      <c r="L276" s="11"/>
    </row>
    <row r="277" spans="1:15" ht="20.100000000000001" customHeight="1">
      <c r="A277" s="12"/>
      <c r="B277" s="105" t="s">
        <v>39</v>
      </c>
      <c r="C277" s="105"/>
      <c r="D277" s="105"/>
      <c r="E277" s="105"/>
      <c r="F277" s="105"/>
      <c r="G277" s="105"/>
      <c r="H277" s="105"/>
      <c r="I277" s="105"/>
      <c r="J277" s="105"/>
      <c r="K277" s="105"/>
      <c r="L277" s="11"/>
    </row>
    <row r="278" spans="1:15" ht="20.100000000000001" customHeight="1">
      <c r="A278" s="12"/>
      <c r="B278" s="105"/>
      <c r="C278" s="105"/>
      <c r="D278" s="105"/>
      <c r="E278" s="105"/>
      <c r="F278" s="105"/>
      <c r="G278" s="105"/>
      <c r="H278" s="105"/>
      <c r="I278" s="105"/>
      <c r="J278" s="105"/>
      <c r="K278" s="105"/>
      <c r="L278" s="11"/>
    </row>
    <row r="279" spans="1:15" ht="20.100000000000001" customHeight="1" thickBot="1">
      <c r="A279" s="49"/>
      <c r="B279" s="106"/>
      <c r="C279" s="106"/>
      <c r="D279" s="106"/>
      <c r="E279" s="106"/>
      <c r="F279" s="106"/>
      <c r="G279" s="106"/>
      <c r="H279" s="106"/>
      <c r="I279" s="106"/>
      <c r="J279" s="106"/>
      <c r="K279" s="106"/>
      <c r="L279" s="13"/>
    </row>
    <row r="280" spans="1:15" ht="15">
      <c r="A280" s="187" t="s">
        <v>8</v>
      </c>
      <c r="B280" s="111"/>
      <c r="C280" s="111"/>
      <c r="D280" s="111"/>
      <c r="E280" s="111"/>
      <c r="F280" s="111"/>
      <c r="G280" s="111"/>
      <c r="H280" s="111"/>
      <c r="I280" s="111"/>
      <c r="J280" s="111"/>
      <c r="K280" s="111"/>
      <c r="L280" s="188"/>
    </row>
    <row r="281" spans="1:15" ht="15">
      <c r="A281" s="14" t="s">
        <v>9</v>
      </c>
      <c r="B281" s="15"/>
      <c r="C281" s="8"/>
      <c r="D281" s="8"/>
      <c r="E281" s="8"/>
      <c r="F281" s="16"/>
      <c r="G281" s="143" t="s">
        <v>29</v>
      </c>
      <c r="H281" s="143"/>
      <c r="I281" s="143"/>
      <c r="J281" s="143"/>
      <c r="K281" s="143"/>
      <c r="L281" s="189"/>
    </row>
    <row r="282" spans="1:15" s="7" customFormat="1" ht="11.25">
      <c r="A282" s="192"/>
      <c r="B282" s="154"/>
      <c r="C282" s="154"/>
      <c r="D282" s="154"/>
      <c r="E282" s="155"/>
      <c r="F282" s="156"/>
      <c r="G282" s="154"/>
      <c r="H282" s="154"/>
      <c r="I282" s="154"/>
      <c r="J282" s="154"/>
      <c r="K282" s="154"/>
      <c r="L282" s="190"/>
    </row>
    <row r="283" spans="1:15" ht="14.25" customHeight="1">
      <c r="A283" s="12"/>
      <c r="B283" s="45"/>
      <c r="C283" s="107" t="s">
        <v>11</v>
      </c>
      <c r="D283" s="108"/>
      <c r="E283" s="109"/>
      <c r="F283" s="16"/>
      <c r="G283" s="45"/>
      <c r="H283" s="157" t="s">
        <v>10</v>
      </c>
      <c r="I283" s="158"/>
      <c r="J283" s="158"/>
      <c r="K283" s="158"/>
      <c r="L283" s="190"/>
    </row>
    <row r="284" spans="1:15" ht="14.25">
      <c r="A284" s="170"/>
      <c r="B284" s="142"/>
      <c r="C284" s="142"/>
      <c r="D284" s="142"/>
      <c r="E284" s="145"/>
      <c r="F284" s="16"/>
      <c r="G284" s="22"/>
      <c r="H284" s="158"/>
      <c r="I284" s="158"/>
      <c r="J284" s="158"/>
      <c r="K284" s="158"/>
      <c r="L284" s="190"/>
    </row>
    <row r="285" spans="1:15" ht="14.25">
      <c r="A285" s="12"/>
      <c r="B285" s="45"/>
      <c r="C285" s="107" t="s">
        <v>13</v>
      </c>
      <c r="D285" s="108"/>
      <c r="E285" s="109"/>
      <c r="F285" s="156"/>
      <c r="G285" s="154"/>
      <c r="H285" s="154"/>
      <c r="I285" s="154"/>
      <c r="J285" s="154"/>
      <c r="K285" s="154"/>
      <c r="L285" s="190"/>
    </row>
    <row r="286" spans="1:15" ht="14.25" customHeight="1">
      <c r="A286" s="170"/>
      <c r="B286" s="142"/>
      <c r="C286" s="142"/>
      <c r="D286" s="142"/>
      <c r="E286" s="145"/>
      <c r="F286" s="16"/>
      <c r="G286" s="45"/>
      <c r="H286" s="157" t="s">
        <v>12</v>
      </c>
      <c r="I286" s="158"/>
      <c r="J286" s="158"/>
      <c r="K286" s="158"/>
      <c r="L286" s="190"/>
    </row>
    <row r="287" spans="1:15" ht="14.25">
      <c r="A287" s="12"/>
      <c r="B287" s="45"/>
      <c r="C287" s="107" t="s">
        <v>15</v>
      </c>
      <c r="D287" s="108"/>
      <c r="E287" s="109"/>
      <c r="F287" s="16"/>
      <c r="G287" s="22"/>
      <c r="H287" s="158"/>
      <c r="I287" s="158"/>
      <c r="J287" s="158"/>
      <c r="K287" s="158"/>
      <c r="L287" s="190"/>
    </row>
    <row r="288" spans="1:15" ht="14.25">
      <c r="A288" s="170"/>
      <c r="B288" s="142"/>
      <c r="C288" s="142"/>
      <c r="D288" s="142"/>
      <c r="E288" s="145"/>
      <c r="F288" s="16"/>
      <c r="G288" s="22"/>
      <c r="H288" s="158"/>
      <c r="I288" s="158"/>
      <c r="J288" s="158"/>
      <c r="K288" s="158"/>
      <c r="L288" s="190"/>
    </row>
    <row r="289" spans="1:12" ht="14.25">
      <c r="A289" s="170"/>
      <c r="B289" s="142"/>
      <c r="C289" s="142"/>
      <c r="D289" s="142"/>
      <c r="E289" s="145"/>
      <c r="F289" s="156"/>
      <c r="G289" s="154"/>
      <c r="H289" s="154"/>
      <c r="I289" s="154"/>
      <c r="J289" s="154"/>
      <c r="K289" s="154"/>
      <c r="L289" s="190"/>
    </row>
    <row r="290" spans="1:12" ht="14.25" customHeight="1">
      <c r="A290" s="170" t="s">
        <v>16</v>
      </c>
      <c r="B290" s="142"/>
      <c r="C290" s="142"/>
      <c r="D290" s="142"/>
      <c r="E290" s="145"/>
      <c r="F290" s="16"/>
      <c r="G290" s="45"/>
      <c r="H290" s="157" t="s">
        <v>14</v>
      </c>
      <c r="I290" s="158"/>
      <c r="J290" s="158"/>
      <c r="K290" s="158"/>
      <c r="L290" s="190"/>
    </row>
    <row r="291" spans="1:12" ht="14.25">
      <c r="A291" s="12"/>
      <c r="E291" s="24"/>
      <c r="F291" s="141"/>
      <c r="G291" s="142"/>
      <c r="H291" s="158"/>
      <c r="I291" s="158"/>
      <c r="J291" s="158"/>
      <c r="K291" s="158"/>
      <c r="L291" s="190"/>
    </row>
    <row r="292" spans="1:12" s="7" customFormat="1" ht="11.25">
      <c r="A292" s="17"/>
      <c r="B292" s="75"/>
      <c r="C292" s="75"/>
      <c r="D292" s="75"/>
      <c r="E292" s="23"/>
      <c r="F292" s="18"/>
      <c r="G292" s="5"/>
      <c r="H292" s="5"/>
      <c r="I292" s="136"/>
      <c r="J292" s="136"/>
      <c r="K292" s="136"/>
      <c r="L292" s="190"/>
    </row>
    <row r="293" spans="1:12" ht="14.25">
      <c r="A293" s="12"/>
      <c r="B293" s="76"/>
      <c r="C293" s="76"/>
      <c r="D293" s="76"/>
      <c r="E293" s="24"/>
      <c r="F293" s="16"/>
      <c r="G293" s="8" t="s">
        <v>31</v>
      </c>
      <c r="H293" s="8"/>
      <c r="I293" s="137"/>
      <c r="J293" s="137"/>
      <c r="K293" s="137"/>
      <c r="L293" s="190"/>
    </row>
    <row r="294" spans="1:12" ht="14.25">
      <c r="A294" s="12"/>
      <c r="B294" s="138" t="s">
        <v>18</v>
      </c>
      <c r="C294" s="138"/>
      <c r="D294" s="29" t="s">
        <v>17</v>
      </c>
      <c r="E294" s="8"/>
      <c r="F294" s="16"/>
      <c r="G294" s="8"/>
      <c r="H294" s="8"/>
      <c r="I294" s="29" t="s">
        <v>17</v>
      </c>
      <c r="J294" s="29"/>
      <c r="K294" s="29" t="s">
        <v>27</v>
      </c>
      <c r="L294" s="190"/>
    </row>
    <row r="295" spans="1:12" s="7" customFormat="1" ht="11.25">
      <c r="A295" s="17"/>
      <c r="E295" s="23"/>
      <c r="F295" s="18"/>
      <c r="I295" s="139"/>
      <c r="J295" s="139"/>
      <c r="K295" s="139"/>
      <c r="L295" s="190"/>
    </row>
    <row r="296" spans="1:12" ht="18" customHeight="1">
      <c r="A296" s="12"/>
      <c r="B296" s="133"/>
      <c r="C296" s="133"/>
      <c r="D296" s="43"/>
      <c r="E296" s="24"/>
      <c r="F296" s="16"/>
      <c r="G296" s="8" t="s">
        <v>30</v>
      </c>
      <c r="H296" s="8"/>
      <c r="I296" s="140"/>
      <c r="J296" s="140"/>
      <c r="K296" s="140"/>
      <c r="L296" s="190"/>
    </row>
    <row r="297" spans="1:12" s="7" customFormat="1" ht="12" thickBot="1">
      <c r="A297" s="25"/>
      <c r="B297" s="159" t="s">
        <v>27</v>
      </c>
      <c r="C297" s="159"/>
      <c r="D297" s="55" t="s">
        <v>28</v>
      </c>
      <c r="E297" s="27"/>
      <c r="F297" s="28"/>
      <c r="G297" s="26"/>
      <c r="H297" s="30"/>
      <c r="I297" s="30" t="s">
        <v>17</v>
      </c>
      <c r="J297" s="30"/>
      <c r="K297" s="30" t="s">
        <v>27</v>
      </c>
      <c r="L297" s="191"/>
    </row>
    <row r="298" spans="1:12" ht="15">
      <c r="A298" s="56" t="s">
        <v>20</v>
      </c>
      <c r="B298" s="57"/>
      <c r="C298" s="58"/>
      <c r="D298" s="58"/>
      <c r="E298" s="58"/>
      <c r="F298" s="58"/>
      <c r="G298" s="58"/>
      <c r="H298" s="58"/>
      <c r="I298" s="58"/>
      <c r="J298" s="58"/>
      <c r="K298" s="58"/>
      <c r="L298" s="70"/>
    </row>
    <row r="299" spans="1:12" ht="24.95" customHeight="1">
      <c r="A299" s="46"/>
      <c r="B299" s="8"/>
      <c r="C299" s="8"/>
      <c r="D299" s="46" t="s">
        <v>21</v>
      </c>
      <c r="E299" s="146"/>
      <c r="F299" s="146"/>
      <c r="G299" s="146"/>
      <c r="H299" s="147"/>
      <c r="I299" s="72" t="s">
        <v>67</v>
      </c>
      <c r="J299" s="132"/>
      <c r="K299" s="132"/>
      <c r="L299" s="38"/>
    </row>
    <row r="300" spans="1:12" ht="18" customHeight="1">
      <c r="A300" s="47"/>
      <c r="B300" s="9"/>
      <c r="C300" s="9"/>
      <c r="D300" s="9" t="s">
        <v>22</v>
      </c>
      <c r="E300" s="117"/>
      <c r="F300" s="117"/>
      <c r="G300" s="117"/>
      <c r="H300" s="118"/>
      <c r="I300" s="73"/>
      <c r="J300" s="133"/>
      <c r="K300" s="133"/>
      <c r="L300" s="38"/>
    </row>
    <row r="301" spans="1:12" ht="21" customHeight="1">
      <c r="A301" s="12"/>
      <c r="C301" s="101" t="s">
        <v>23</v>
      </c>
      <c r="D301" s="8"/>
      <c r="E301" s="8"/>
      <c r="F301" s="8"/>
      <c r="G301" s="8"/>
      <c r="H301" s="8"/>
      <c r="I301" s="48" t="s">
        <v>19</v>
      </c>
      <c r="J301" s="102"/>
      <c r="K301" s="102"/>
      <c r="L301" s="38"/>
    </row>
    <row r="302" spans="1:12" s="7" customFormat="1" ht="15" customHeight="1">
      <c r="A302" s="17"/>
      <c r="B302" s="71"/>
      <c r="C302" s="101"/>
      <c r="D302" s="148" t="s">
        <v>24</v>
      </c>
      <c r="E302" s="149"/>
      <c r="F302" s="113"/>
      <c r="G302" s="113"/>
      <c r="H302" s="114"/>
      <c r="I302" s="74" t="s">
        <v>68</v>
      </c>
      <c r="J302" s="103"/>
      <c r="K302" s="103"/>
      <c r="L302" s="39"/>
    </row>
    <row r="303" spans="1:12" ht="18" customHeight="1">
      <c r="A303" s="12"/>
      <c r="C303" s="101"/>
      <c r="D303" s="104" t="s">
        <v>65</v>
      </c>
      <c r="E303" s="104"/>
      <c r="F303" s="117"/>
      <c r="G303" s="117"/>
      <c r="H303" s="118"/>
      <c r="I303" s="73"/>
      <c r="J303" s="103"/>
      <c r="K303" s="103"/>
      <c r="L303" s="38"/>
    </row>
    <row r="304" spans="1:12" s="7" customFormat="1" ht="12" thickBot="1">
      <c r="A304" s="19"/>
      <c r="B304" s="20"/>
      <c r="C304" s="20"/>
      <c r="D304" s="20"/>
      <c r="E304" s="20"/>
      <c r="F304" s="20"/>
      <c r="G304" s="20"/>
      <c r="H304" s="20"/>
      <c r="I304" s="21"/>
      <c r="J304" s="20"/>
      <c r="K304" s="20"/>
      <c r="L304" s="40"/>
    </row>
    <row r="305" spans="1:12" ht="18" customHeight="1">
      <c r="A305" s="41" t="s">
        <v>66</v>
      </c>
      <c r="D305" s="42"/>
      <c r="E305" s="42"/>
      <c r="F305" s="42"/>
      <c r="G305" s="42"/>
      <c r="H305" s="42"/>
      <c r="I305" s="42"/>
      <c r="J305" s="42"/>
      <c r="K305" s="42"/>
      <c r="L305" s="42"/>
    </row>
    <row r="306" spans="1:12" ht="18">
      <c r="A306" s="31" t="s">
        <v>0</v>
      </c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2"/>
    </row>
    <row r="307" spans="1:12" ht="18">
      <c r="A307" s="31" t="s">
        <v>1</v>
      </c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2"/>
    </row>
    <row r="308" spans="1:12" ht="27" customHeight="1">
      <c r="A308" s="4" t="s">
        <v>2</v>
      </c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2"/>
    </row>
    <row r="309" spans="1:12" ht="14.25">
      <c r="A309" s="8"/>
      <c r="B309" s="8"/>
      <c r="C309" s="8"/>
      <c r="D309" s="8"/>
      <c r="E309" s="8"/>
      <c r="F309" s="8"/>
      <c r="G309" s="8"/>
      <c r="H309" s="8"/>
      <c r="I309" s="8"/>
      <c r="J309" s="9" t="s">
        <v>26</v>
      </c>
      <c r="K309" s="125"/>
      <c r="L309" s="125"/>
    </row>
    <row r="310" spans="1:12" ht="14.25">
      <c r="A310" s="8"/>
      <c r="B310" s="8"/>
      <c r="C310" s="8"/>
      <c r="D310" s="8"/>
      <c r="E310" s="8"/>
      <c r="F310" s="8"/>
      <c r="G310" s="8"/>
      <c r="H310" s="8"/>
      <c r="I310" s="8"/>
      <c r="J310" s="9" t="s">
        <v>3</v>
      </c>
      <c r="K310" s="126"/>
      <c r="L310" s="126"/>
    </row>
    <row r="311" spans="1:12" ht="14.25">
      <c r="A311" s="8"/>
      <c r="B311" s="8"/>
      <c r="C311" s="8"/>
      <c r="D311" s="8"/>
      <c r="E311" s="8"/>
      <c r="F311" s="8"/>
      <c r="G311" s="8"/>
      <c r="H311" s="8"/>
      <c r="I311" s="8"/>
      <c r="J311" s="9" t="s">
        <v>4</v>
      </c>
      <c r="K311" s="127" t="s">
        <v>48</v>
      </c>
      <c r="L311" s="127"/>
    </row>
    <row r="312" spans="1:12" ht="14.25">
      <c r="A312" s="8"/>
      <c r="B312" s="8"/>
      <c r="C312" s="8"/>
      <c r="D312" s="8"/>
      <c r="E312" s="8"/>
      <c r="F312" s="8"/>
      <c r="G312" s="8"/>
      <c r="H312" s="8"/>
      <c r="I312" s="8"/>
      <c r="J312" s="9" t="s">
        <v>25</v>
      </c>
      <c r="K312" s="127"/>
      <c r="L312" s="127"/>
    </row>
    <row r="313" spans="1:12" s="7" customFormat="1" ht="12" thickBo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6"/>
    </row>
    <row r="314" spans="1:12" ht="15">
      <c r="A314" s="173" t="s">
        <v>37</v>
      </c>
      <c r="B314" s="174"/>
      <c r="C314" s="174"/>
      <c r="D314" s="174"/>
      <c r="E314" s="174"/>
      <c r="F314" s="175"/>
      <c r="G314" s="176" t="s">
        <v>36</v>
      </c>
      <c r="H314" s="177"/>
      <c r="I314" s="178"/>
      <c r="J314" s="193" t="s">
        <v>5</v>
      </c>
      <c r="K314" s="176" t="s">
        <v>6</v>
      </c>
      <c r="L314" s="194"/>
    </row>
    <row r="315" spans="1:12" ht="15.75" thickBot="1">
      <c r="A315" s="179" t="s">
        <v>51</v>
      </c>
      <c r="B315" s="164"/>
      <c r="C315" s="164"/>
      <c r="D315" s="164"/>
      <c r="E315" s="164"/>
      <c r="F315" s="165"/>
      <c r="G315" s="86" t="s">
        <v>35</v>
      </c>
      <c r="H315" s="87"/>
      <c r="I315" s="88"/>
      <c r="J315" s="131"/>
      <c r="K315" s="86"/>
      <c r="L315" s="195"/>
    </row>
    <row r="316" spans="1:12" ht="20.100000000000001" customHeight="1">
      <c r="A316" s="171"/>
      <c r="B316" s="78"/>
      <c r="C316" s="78"/>
      <c r="D316" s="78"/>
      <c r="E316" s="78"/>
      <c r="F316" s="79"/>
      <c r="G316" s="89"/>
      <c r="H316" s="90"/>
      <c r="I316" s="91"/>
      <c r="J316" s="119"/>
      <c r="K316" s="121"/>
      <c r="L316" s="180"/>
    </row>
    <row r="317" spans="1:12" ht="20.100000000000001" customHeight="1" thickBot="1">
      <c r="A317" s="172"/>
      <c r="B317" s="81"/>
      <c r="C317" s="81"/>
      <c r="D317" s="81"/>
      <c r="E317" s="81"/>
      <c r="F317" s="82"/>
      <c r="G317" s="92"/>
      <c r="H317" s="93"/>
      <c r="I317" s="94"/>
      <c r="J317" s="120"/>
      <c r="K317" s="123"/>
      <c r="L317" s="181"/>
    </row>
    <row r="318" spans="1:12" ht="20.100000000000001" customHeight="1">
      <c r="A318" s="171"/>
      <c r="B318" s="78"/>
      <c r="C318" s="78"/>
      <c r="D318" s="78"/>
      <c r="E318" s="78"/>
      <c r="F318" s="79"/>
      <c r="G318" s="95"/>
      <c r="H318" s="96"/>
      <c r="I318" s="97"/>
      <c r="J318" s="119"/>
      <c r="K318" s="121"/>
      <c r="L318" s="180"/>
    </row>
    <row r="319" spans="1:12" ht="20.100000000000001" customHeight="1" thickBot="1">
      <c r="A319" s="172"/>
      <c r="B319" s="81"/>
      <c r="C319" s="81"/>
      <c r="D319" s="81"/>
      <c r="E319" s="81"/>
      <c r="F319" s="82"/>
      <c r="G319" s="98"/>
      <c r="H319" s="99"/>
      <c r="I319" s="100"/>
      <c r="J319" s="120"/>
      <c r="K319" s="123"/>
      <c r="L319" s="181"/>
    </row>
    <row r="320" spans="1:12" ht="20.100000000000001" customHeight="1">
      <c r="A320" s="171"/>
      <c r="B320" s="78"/>
      <c r="C320" s="78"/>
      <c r="D320" s="78"/>
      <c r="E320" s="78"/>
      <c r="F320" s="79"/>
      <c r="G320" s="89"/>
      <c r="H320" s="90"/>
      <c r="I320" s="91"/>
      <c r="J320" s="119"/>
      <c r="K320" s="121"/>
      <c r="L320" s="180"/>
    </row>
    <row r="321" spans="1:15" ht="20.100000000000001" customHeight="1" thickBot="1">
      <c r="A321" s="172"/>
      <c r="B321" s="81"/>
      <c r="C321" s="81"/>
      <c r="D321" s="81"/>
      <c r="E321" s="81"/>
      <c r="F321" s="82"/>
      <c r="G321" s="92"/>
      <c r="H321" s="93"/>
      <c r="I321" s="94"/>
      <c r="J321" s="120"/>
      <c r="K321" s="123"/>
      <c r="L321" s="181"/>
    </row>
    <row r="322" spans="1:15" ht="20.100000000000001" customHeight="1">
      <c r="A322" s="171"/>
      <c r="B322" s="78"/>
      <c r="C322" s="78"/>
      <c r="D322" s="78"/>
      <c r="E322" s="78"/>
      <c r="F322" s="79"/>
      <c r="G322" s="89"/>
      <c r="H322" s="90"/>
      <c r="I322" s="91"/>
      <c r="J322" s="119"/>
      <c r="K322" s="121"/>
      <c r="L322" s="180"/>
    </row>
    <row r="323" spans="1:15" ht="20.100000000000001" customHeight="1" thickBot="1">
      <c r="A323" s="172"/>
      <c r="B323" s="81"/>
      <c r="C323" s="81"/>
      <c r="D323" s="81"/>
      <c r="E323" s="81"/>
      <c r="F323" s="82"/>
      <c r="G323" s="92"/>
      <c r="H323" s="93"/>
      <c r="I323" s="94"/>
      <c r="J323" s="120"/>
      <c r="K323" s="123"/>
      <c r="L323" s="181"/>
    </row>
    <row r="324" spans="1:15" ht="20.100000000000001" customHeight="1">
      <c r="A324" s="171"/>
      <c r="B324" s="78"/>
      <c r="C324" s="78"/>
      <c r="D324" s="78"/>
      <c r="E324" s="78"/>
      <c r="F324" s="79"/>
      <c r="G324" s="89"/>
      <c r="H324" s="90"/>
      <c r="I324" s="91"/>
      <c r="J324" s="119"/>
      <c r="K324" s="121"/>
      <c r="L324" s="180"/>
    </row>
    <row r="325" spans="1:15" ht="20.100000000000001" customHeight="1" thickBot="1">
      <c r="A325" s="172"/>
      <c r="B325" s="81"/>
      <c r="C325" s="81"/>
      <c r="D325" s="81"/>
      <c r="E325" s="81"/>
      <c r="F325" s="82"/>
      <c r="G325" s="92"/>
      <c r="H325" s="93"/>
      <c r="I325" s="94"/>
      <c r="J325" s="120"/>
      <c r="K325" s="123"/>
      <c r="L325" s="181"/>
    </row>
    <row r="326" spans="1:15" ht="20.100000000000001" customHeight="1">
      <c r="A326" s="171"/>
      <c r="B326" s="78"/>
      <c r="C326" s="78"/>
      <c r="D326" s="78"/>
      <c r="E326" s="78"/>
      <c r="F326" s="79"/>
      <c r="G326" s="89"/>
      <c r="H326" s="90"/>
      <c r="I326" s="91"/>
      <c r="J326" s="119"/>
      <c r="K326" s="121"/>
      <c r="L326" s="180"/>
    </row>
    <row r="327" spans="1:15" ht="20.100000000000001" customHeight="1" thickBot="1">
      <c r="A327" s="172"/>
      <c r="B327" s="81"/>
      <c r="C327" s="81"/>
      <c r="D327" s="81"/>
      <c r="E327" s="81"/>
      <c r="F327" s="82"/>
      <c r="G327" s="92"/>
      <c r="H327" s="93"/>
      <c r="I327" s="94"/>
      <c r="J327" s="120"/>
      <c r="K327" s="123"/>
      <c r="L327" s="181"/>
    </row>
    <row r="328" spans="1:15" ht="20.100000000000001" customHeight="1">
      <c r="A328" s="171"/>
      <c r="B328" s="78"/>
      <c r="C328" s="78"/>
      <c r="D328" s="78"/>
      <c r="E328" s="78"/>
      <c r="F328" s="79"/>
      <c r="G328" s="89"/>
      <c r="H328" s="90"/>
      <c r="I328" s="91"/>
      <c r="J328" s="119"/>
      <c r="K328" s="121"/>
      <c r="L328" s="180"/>
    </row>
    <row r="329" spans="1:15" ht="20.100000000000001" customHeight="1" thickBot="1">
      <c r="A329" s="172"/>
      <c r="B329" s="81"/>
      <c r="C329" s="81"/>
      <c r="D329" s="81"/>
      <c r="E329" s="81"/>
      <c r="F329" s="82"/>
      <c r="G329" s="92"/>
      <c r="H329" s="93"/>
      <c r="I329" s="94"/>
      <c r="J329" s="120"/>
      <c r="K329" s="123"/>
      <c r="L329" s="181"/>
    </row>
    <row r="330" spans="1:15" ht="20.100000000000001" customHeight="1">
      <c r="A330" s="171"/>
      <c r="B330" s="78"/>
      <c r="C330" s="78"/>
      <c r="D330" s="78"/>
      <c r="E330" s="78"/>
      <c r="F330" s="79"/>
      <c r="G330" s="89"/>
      <c r="H330" s="90"/>
      <c r="I330" s="91"/>
      <c r="J330" s="119"/>
      <c r="K330" s="121"/>
      <c r="L330" s="180"/>
    </row>
    <row r="331" spans="1:15" ht="20.100000000000001" customHeight="1" thickBot="1">
      <c r="A331" s="172"/>
      <c r="B331" s="81"/>
      <c r="C331" s="81"/>
      <c r="D331" s="81"/>
      <c r="E331" s="81"/>
      <c r="F331" s="82"/>
      <c r="G331" s="92"/>
      <c r="H331" s="93"/>
      <c r="I331" s="94"/>
      <c r="J331" s="120"/>
      <c r="K331" s="123"/>
      <c r="L331" s="181"/>
    </row>
    <row r="332" spans="1:15" ht="20.100000000000001" customHeight="1">
      <c r="A332" s="171"/>
      <c r="B332" s="78"/>
      <c r="C332" s="78"/>
      <c r="D332" s="78"/>
      <c r="E332" s="78"/>
      <c r="F332" s="79"/>
      <c r="G332" s="89"/>
      <c r="H332" s="90"/>
      <c r="I332" s="91"/>
      <c r="J332" s="119"/>
      <c r="K332" s="121"/>
      <c r="L332" s="180"/>
    </row>
    <row r="333" spans="1:15" ht="20.100000000000001" customHeight="1" thickBot="1">
      <c r="A333" s="172"/>
      <c r="B333" s="81"/>
      <c r="C333" s="81"/>
      <c r="D333" s="81"/>
      <c r="E333" s="81"/>
      <c r="F333" s="82"/>
      <c r="G333" s="92"/>
      <c r="H333" s="93"/>
      <c r="I333" s="94"/>
      <c r="J333" s="120"/>
      <c r="K333" s="123"/>
      <c r="L333" s="181"/>
    </row>
    <row r="334" spans="1:15" ht="20.100000000000001" customHeight="1">
      <c r="A334" s="171"/>
      <c r="B334" s="78"/>
      <c r="C334" s="78"/>
      <c r="D334" s="78"/>
      <c r="E334" s="78"/>
      <c r="F334" s="79"/>
      <c r="G334" s="89"/>
      <c r="H334" s="90"/>
      <c r="I334" s="91"/>
      <c r="J334" s="119"/>
      <c r="K334" s="121"/>
      <c r="L334" s="180"/>
    </row>
    <row r="335" spans="1:15" ht="20.100000000000001" customHeight="1" thickBot="1">
      <c r="A335" s="172"/>
      <c r="B335" s="81"/>
      <c r="C335" s="81"/>
      <c r="D335" s="81"/>
      <c r="E335" s="81"/>
      <c r="F335" s="82"/>
      <c r="G335" s="92"/>
      <c r="H335" s="93"/>
      <c r="I335" s="94"/>
      <c r="J335" s="120"/>
      <c r="K335" s="123"/>
      <c r="L335" s="181"/>
    </row>
    <row r="336" spans="1:15" ht="24" customHeight="1" thickBot="1">
      <c r="A336" s="182" t="s">
        <v>46</v>
      </c>
      <c r="B336" s="168"/>
      <c r="C336" s="168"/>
      <c r="D336" s="168"/>
      <c r="E336" s="168"/>
      <c r="F336" s="168"/>
      <c r="G336" s="168"/>
      <c r="H336" s="168"/>
      <c r="I336" s="169"/>
      <c r="J336" s="33" t="str">
        <f>IF(SUM(J316:J335)=0,"",SUM(J316:J335))</f>
        <v/>
      </c>
      <c r="K336" s="183" t="str">
        <f>IF(SUM(K316:L335)=0,"",SUM(K316:L335))</f>
        <v/>
      </c>
      <c r="L336" s="184"/>
      <c r="N336" s="3" t="str">
        <f>IF(J336=K336," ",J336-K336)</f>
        <v xml:space="preserve"> </v>
      </c>
      <c r="O336" s="3" t="s">
        <v>33</v>
      </c>
    </row>
    <row r="337" spans="1:12" ht="20.100000000000001" customHeight="1">
      <c r="A337" s="185" t="s">
        <v>7</v>
      </c>
      <c r="B337" s="135"/>
      <c r="C337" s="135"/>
      <c r="D337" s="186"/>
      <c r="E337" s="186"/>
      <c r="F337" s="186"/>
      <c r="G337" s="186"/>
      <c r="H337" s="186"/>
      <c r="I337" s="186"/>
      <c r="J337" s="186"/>
      <c r="K337" s="186"/>
      <c r="L337" s="11"/>
    </row>
    <row r="338" spans="1:12" ht="20.100000000000001" customHeight="1">
      <c r="A338" s="12"/>
      <c r="B338" s="105" t="s">
        <v>39</v>
      </c>
      <c r="C338" s="105"/>
      <c r="D338" s="105"/>
      <c r="E338" s="105"/>
      <c r="F338" s="105"/>
      <c r="G338" s="105"/>
      <c r="H338" s="105"/>
      <c r="I338" s="105"/>
      <c r="J338" s="105"/>
      <c r="K338" s="105"/>
      <c r="L338" s="11"/>
    </row>
    <row r="339" spans="1:12" ht="20.100000000000001" customHeight="1">
      <c r="A339" s="12"/>
      <c r="B339" s="105"/>
      <c r="C339" s="105"/>
      <c r="D339" s="105"/>
      <c r="E339" s="105"/>
      <c r="F339" s="105"/>
      <c r="G339" s="105"/>
      <c r="H339" s="105"/>
      <c r="I339" s="105"/>
      <c r="J339" s="105"/>
      <c r="K339" s="105"/>
      <c r="L339" s="11"/>
    </row>
    <row r="340" spans="1:12" ht="20.100000000000001" customHeight="1" thickBot="1">
      <c r="A340" s="49"/>
      <c r="B340" s="106"/>
      <c r="C340" s="106"/>
      <c r="D340" s="106"/>
      <c r="E340" s="106"/>
      <c r="F340" s="106"/>
      <c r="G340" s="106"/>
      <c r="H340" s="106"/>
      <c r="I340" s="106"/>
      <c r="J340" s="106"/>
      <c r="K340" s="106"/>
      <c r="L340" s="13"/>
    </row>
    <row r="341" spans="1:12" ht="15">
      <c r="A341" s="187" t="s">
        <v>8</v>
      </c>
      <c r="B341" s="111"/>
      <c r="C341" s="111"/>
      <c r="D341" s="111"/>
      <c r="E341" s="111"/>
      <c r="F341" s="111"/>
      <c r="G341" s="111"/>
      <c r="H341" s="111"/>
      <c r="I341" s="111"/>
      <c r="J341" s="111"/>
      <c r="K341" s="111"/>
      <c r="L341" s="188"/>
    </row>
    <row r="342" spans="1:12" ht="15">
      <c r="A342" s="14" t="s">
        <v>9</v>
      </c>
      <c r="B342" s="15"/>
      <c r="C342" s="8"/>
      <c r="D342" s="8"/>
      <c r="E342" s="8"/>
      <c r="F342" s="16"/>
      <c r="G342" s="143" t="s">
        <v>29</v>
      </c>
      <c r="H342" s="143"/>
      <c r="I342" s="143"/>
      <c r="J342" s="143"/>
      <c r="K342" s="143"/>
      <c r="L342" s="189"/>
    </row>
    <row r="343" spans="1:12" s="7" customFormat="1" ht="11.25">
      <c r="A343" s="192"/>
      <c r="B343" s="154"/>
      <c r="C343" s="154"/>
      <c r="D343" s="154"/>
      <c r="E343" s="155"/>
      <c r="F343" s="156"/>
      <c r="G343" s="154"/>
      <c r="H343" s="154"/>
      <c r="I343" s="154"/>
      <c r="J343" s="154"/>
      <c r="K343" s="154"/>
      <c r="L343" s="190"/>
    </row>
    <row r="344" spans="1:12" ht="14.25" customHeight="1">
      <c r="A344" s="12"/>
      <c r="B344" s="45"/>
      <c r="C344" s="107" t="s">
        <v>11</v>
      </c>
      <c r="D344" s="108"/>
      <c r="E344" s="109"/>
      <c r="F344" s="16"/>
      <c r="G344" s="45"/>
      <c r="H344" s="157" t="s">
        <v>10</v>
      </c>
      <c r="I344" s="158"/>
      <c r="J344" s="158"/>
      <c r="K344" s="158"/>
      <c r="L344" s="190"/>
    </row>
    <row r="345" spans="1:12" ht="14.25">
      <c r="A345" s="170"/>
      <c r="B345" s="142"/>
      <c r="C345" s="142"/>
      <c r="D345" s="142"/>
      <c r="E345" s="145"/>
      <c r="F345" s="16"/>
      <c r="G345" s="22"/>
      <c r="H345" s="158"/>
      <c r="I345" s="158"/>
      <c r="J345" s="158"/>
      <c r="K345" s="158"/>
      <c r="L345" s="190"/>
    </row>
    <row r="346" spans="1:12" ht="14.25">
      <c r="A346" s="12"/>
      <c r="B346" s="45"/>
      <c r="C346" s="107" t="s">
        <v>13</v>
      </c>
      <c r="D346" s="108"/>
      <c r="E346" s="109"/>
      <c r="F346" s="156"/>
      <c r="G346" s="154"/>
      <c r="H346" s="154"/>
      <c r="I346" s="154"/>
      <c r="J346" s="154"/>
      <c r="K346" s="154"/>
      <c r="L346" s="190"/>
    </row>
    <row r="347" spans="1:12" ht="14.25" customHeight="1">
      <c r="A347" s="170"/>
      <c r="B347" s="142"/>
      <c r="C347" s="142"/>
      <c r="D347" s="142"/>
      <c r="E347" s="145"/>
      <c r="F347" s="16"/>
      <c r="G347" s="45"/>
      <c r="H347" s="157" t="s">
        <v>12</v>
      </c>
      <c r="I347" s="158"/>
      <c r="J347" s="158"/>
      <c r="K347" s="158"/>
      <c r="L347" s="190"/>
    </row>
    <row r="348" spans="1:12" ht="14.25">
      <c r="A348" s="12"/>
      <c r="B348" s="45"/>
      <c r="C348" s="107" t="s">
        <v>15</v>
      </c>
      <c r="D348" s="108"/>
      <c r="E348" s="109"/>
      <c r="F348" s="16"/>
      <c r="G348" s="22"/>
      <c r="H348" s="158"/>
      <c r="I348" s="158"/>
      <c r="J348" s="158"/>
      <c r="K348" s="158"/>
      <c r="L348" s="190"/>
    </row>
    <row r="349" spans="1:12" ht="14.25">
      <c r="A349" s="170"/>
      <c r="B349" s="142"/>
      <c r="C349" s="142"/>
      <c r="D349" s="142"/>
      <c r="E349" s="145"/>
      <c r="F349" s="16"/>
      <c r="G349" s="22"/>
      <c r="H349" s="158"/>
      <c r="I349" s="158"/>
      <c r="J349" s="158"/>
      <c r="K349" s="158"/>
      <c r="L349" s="190"/>
    </row>
    <row r="350" spans="1:12" ht="14.25">
      <c r="A350" s="170"/>
      <c r="B350" s="142"/>
      <c r="C350" s="142"/>
      <c r="D350" s="142"/>
      <c r="E350" s="145"/>
      <c r="F350" s="156"/>
      <c r="G350" s="154"/>
      <c r="H350" s="154"/>
      <c r="I350" s="154"/>
      <c r="J350" s="154"/>
      <c r="K350" s="154"/>
      <c r="L350" s="190"/>
    </row>
    <row r="351" spans="1:12" ht="14.25" customHeight="1">
      <c r="A351" s="170" t="s">
        <v>16</v>
      </c>
      <c r="B351" s="142"/>
      <c r="C351" s="142"/>
      <c r="D351" s="142"/>
      <c r="E351" s="145"/>
      <c r="F351" s="16"/>
      <c r="G351" s="45"/>
      <c r="H351" s="157" t="s">
        <v>14</v>
      </c>
      <c r="I351" s="158"/>
      <c r="J351" s="158"/>
      <c r="K351" s="158"/>
      <c r="L351" s="190"/>
    </row>
    <row r="352" spans="1:12" ht="14.25">
      <c r="A352" s="12"/>
      <c r="E352" s="24"/>
      <c r="F352" s="141"/>
      <c r="G352" s="142"/>
      <c r="H352" s="158"/>
      <c r="I352" s="158"/>
      <c r="J352" s="158"/>
      <c r="K352" s="158"/>
      <c r="L352" s="190"/>
    </row>
    <row r="353" spans="1:12" s="7" customFormat="1" ht="11.25">
      <c r="A353" s="17"/>
      <c r="B353" s="75"/>
      <c r="C353" s="75"/>
      <c r="D353" s="75"/>
      <c r="E353" s="23"/>
      <c r="F353" s="18"/>
      <c r="G353" s="5"/>
      <c r="H353" s="5"/>
      <c r="I353" s="136"/>
      <c r="J353" s="136"/>
      <c r="K353" s="136"/>
      <c r="L353" s="190"/>
    </row>
    <row r="354" spans="1:12" ht="14.25">
      <c r="A354" s="12"/>
      <c r="B354" s="76"/>
      <c r="C354" s="76"/>
      <c r="D354" s="76"/>
      <c r="E354" s="24"/>
      <c r="F354" s="16"/>
      <c r="G354" s="8" t="s">
        <v>31</v>
      </c>
      <c r="H354" s="8"/>
      <c r="I354" s="137"/>
      <c r="J354" s="137"/>
      <c r="K354" s="137"/>
      <c r="L354" s="190"/>
    </row>
    <row r="355" spans="1:12" ht="14.25">
      <c r="A355" s="12"/>
      <c r="B355" s="138" t="s">
        <v>18</v>
      </c>
      <c r="C355" s="138"/>
      <c r="D355" s="29" t="s">
        <v>17</v>
      </c>
      <c r="E355" s="8"/>
      <c r="F355" s="16"/>
      <c r="G355" s="8"/>
      <c r="H355" s="8"/>
      <c r="I355" s="29" t="s">
        <v>17</v>
      </c>
      <c r="J355" s="29"/>
      <c r="K355" s="29" t="s">
        <v>27</v>
      </c>
      <c r="L355" s="190"/>
    </row>
    <row r="356" spans="1:12" s="7" customFormat="1" ht="11.25">
      <c r="A356" s="17"/>
      <c r="E356" s="23"/>
      <c r="F356" s="18"/>
      <c r="I356" s="139"/>
      <c r="J356" s="139"/>
      <c r="K356" s="139"/>
      <c r="L356" s="190"/>
    </row>
    <row r="357" spans="1:12" ht="18" customHeight="1">
      <c r="A357" s="12"/>
      <c r="B357" s="133"/>
      <c r="C357" s="133"/>
      <c r="D357" s="43"/>
      <c r="E357" s="24"/>
      <c r="F357" s="16"/>
      <c r="G357" s="8" t="s">
        <v>30</v>
      </c>
      <c r="H357" s="8"/>
      <c r="I357" s="140"/>
      <c r="J357" s="140"/>
      <c r="K357" s="140"/>
      <c r="L357" s="190"/>
    </row>
    <row r="358" spans="1:12" s="7" customFormat="1" ht="12" thickBot="1">
      <c r="A358" s="25"/>
      <c r="B358" s="159" t="s">
        <v>27</v>
      </c>
      <c r="C358" s="159"/>
      <c r="D358" s="55" t="s">
        <v>28</v>
      </c>
      <c r="E358" s="27"/>
      <c r="F358" s="28"/>
      <c r="G358" s="26"/>
      <c r="H358" s="30"/>
      <c r="I358" s="30" t="s">
        <v>17</v>
      </c>
      <c r="J358" s="30"/>
      <c r="K358" s="30" t="s">
        <v>27</v>
      </c>
      <c r="L358" s="191"/>
    </row>
    <row r="359" spans="1:12" ht="15">
      <c r="A359" s="56" t="s">
        <v>20</v>
      </c>
      <c r="B359" s="57"/>
      <c r="C359" s="58"/>
      <c r="D359" s="58"/>
      <c r="E359" s="58"/>
      <c r="F359" s="58"/>
      <c r="G359" s="58"/>
      <c r="H359" s="58"/>
      <c r="I359" s="58"/>
      <c r="J359" s="58"/>
      <c r="K359" s="58"/>
      <c r="L359" s="70"/>
    </row>
    <row r="360" spans="1:12" ht="24.95" customHeight="1">
      <c r="A360" s="46"/>
      <c r="B360" s="8"/>
      <c r="C360" s="8"/>
      <c r="D360" s="46" t="s">
        <v>21</v>
      </c>
      <c r="E360" s="146"/>
      <c r="F360" s="146"/>
      <c r="G360" s="146"/>
      <c r="H360" s="147"/>
      <c r="I360" s="72" t="s">
        <v>67</v>
      </c>
      <c r="J360" s="132"/>
      <c r="K360" s="132"/>
      <c r="L360" s="38"/>
    </row>
    <row r="361" spans="1:12" ht="18" customHeight="1">
      <c r="A361" s="47"/>
      <c r="B361" s="9"/>
      <c r="C361" s="9"/>
      <c r="D361" s="9" t="s">
        <v>22</v>
      </c>
      <c r="E361" s="117"/>
      <c r="F361" s="117"/>
      <c r="G361" s="117"/>
      <c r="H361" s="118"/>
      <c r="I361" s="73"/>
      <c r="J361" s="133"/>
      <c r="K361" s="133"/>
      <c r="L361" s="38"/>
    </row>
    <row r="362" spans="1:12" ht="21" customHeight="1">
      <c r="A362" s="12"/>
      <c r="C362" s="101" t="s">
        <v>23</v>
      </c>
      <c r="D362" s="8"/>
      <c r="E362" s="8"/>
      <c r="F362" s="8"/>
      <c r="G362" s="8"/>
      <c r="H362" s="8"/>
      <c r="I362" s="48" t="s">
        <v>19</v>
      </c>
      <c r="J362" s="102"/>
      <c r="K362" s="102"/>
      <c r="L362" s="38"/>
    </row>
    <row r="363" spans="1:12" s="7" customFormat="1" ht="15" customHeight="1">
      <c r="A363" s="17"/>
      <c r="B363" s="71"/>
      <c r="C363" s="101"/>
      <c r="D363" s="148" t="s">
        <v>24</v>
      </c>
      <c r="E363" s="149"/>
      <c r="F363" s="113"/>
      <c r="G363" s="113"/>
      <c r="H363" s="114"/>
      <c r="I363" s="74" t="s">
        <v>68</v>
      </c>
      <c r="J363" s="103"/>
      <c r="K363" s="103"/>
      <c r="L363" s="39"/>
    </row>
    <row r="364" spans="1:12" ht="18" customHeight="1">
      <c r="A364" s="12"/>
      <c r="C364" s="101"/>
      <c r="D364" s="104" t="s">
        <v>65</v>
      </c>
      <c r="E364" s="104"/>
      <c r="F364" s="117"/>
      <c r="G364" s="117"/>
      <c r="H364" s="118"/>
      <c r="I364" s="73"/>
      <c r="J364" s="103"/>
      <c r="K364" s="103"/>
      <c r="L364" s="38"/>
    </row>
    <row r="365" spans="1:12" s="7" customFormat="1" ht="12" thickBot="1">
      <c r="A365" s="19"/>
      <c r="B365" s="20"/>
      <c r="C365" s="20"/>
      <c r="D365" s="20"/>
      <c r="E365" s="20"/>
      <c r="F365" s="20"/>
      <c r="G365" s="20"/>
      <c r="H365" s="20"/>
      <c r="I365" s="21"/>
      <c r="J365" s="20"/>
      <c r="K365" s="20"/>
      <c r="L365" s="40"/>
    </row>
    <row r="366" spans="1:12" ht="18" customHeight="1">
      <c r="A366" s="41" t="s">
        <v>66</v>
      </c>
      <c r="D366" s="42"/>
      <c r="E366" s="42"/>
      <c r="F366" s="42"/>
      <c r="G366" s="42"/>
      <c r="H366" s="42"/>
      <c r="I366" s="42"/>
      <c r="J366" s="42"/>
      <c r="K366" s="42"/>
      <c r="L366" s="42"/>
    </row>
    <row r="367" spans="1:12" ht="18">
      <c r="A367" s="31" t="s">
        <v>0</v>
      </c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2"/>
    </row>
    <row r="368" spans="1:12" ht="18">
      <c r="A368" s="31" t="s">
        <v>1</v>
      </c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2"/>
    </row>
    <row r="369" spans="1:12" ht="27" customHeight="1">
      <c r="A369" s="4" t="s">
        <v>2</v>
      </c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2"/>
    </row>
    <row r="370" spans="1:12" ht="14.25">
      <c r="A370" s="8"/>
      <c r="B370" s="8"/>
      <c r="C370" s="8"/>
      <c r="D370" s="8"/>
      <c r="E370" s="8"/>
      <c r="F370" s="8"/>
      <c r="G370" s="8"/>
      <c r="H370" s="8"/>
      <c r="I370" s="8"/>
      <c r="J370" s="9" t="s">
        <v>26</v>
      </c>
      <c r="K370" s="125"/>
      <c r="L370" s="125"/>
    </row>
    <row r="371" spans="1:12" ht="14.25">
      <c r="A371" s="8"/>
      <c r="B371" s="8"/>
      <c r="C371" s="8"/>
      <c r="D371" s="8"/>
      <c r="E371" s="8"/>
      <c r="F371" s="8"/>
      <c r="G371" s="8"/>
      <c r="H371" s="8"/>
      <c r="I371" s="8"/>
      <c r="J371" s="9" t="s">
        <v>3</v>
      </c>
      <c r="K371" s="126"/>
      <c r="L371" s="126"/>
    </row>
    <row r="372" spans="1:12" ht="14.25">
      <c r="A372" s="8"/>
      <c r="B372" s="8"/>
      <c r="C372" s="8"/>
      <c r="D372" s="8"/>
      <c r="E372" s="8"/>
      <c r="F372" s="8"/>
      <c r="G372" s="8"/>
      <c r="H372" s="8"/>
      <c r="I372" s="8"/>
      <c r="J372" s="9" t="s">
        <v>4</v>
      </c>
      <c r="K372" s="127" t="s">
        <v>48</v>
      </c>
      <c r="L372" s="127"/>
    </row>
    <row r="373" spans="1:12" ht="14.25">
      <c r="A373" s="8"/>
      <c r="B373" s="8"/>
      <c r="C373" s="8"/>
      <c r="D373" s="8"/>
      <c r="E373" s="8"/>
      <c r="F373" s="8"/>
      <c r="G373" s="8"/>
      <c r="H373" s="8"/>
      <c r="I373" s="8"/>
      <c r="J373" s="9" t="s">
        <v>25</v>
      </c>
      <c r="K373" s="127"/>
      <c r="L373" s="127"/>
    </row>
    <row r="374" spans="1:12" s="7" customFormat="1" ht="12" thickBo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6"/>
    </row>
    <row r="375" spans="1:12" ht="15">
      <c r="A375" s="173" t="s">
        <v>37</v>
      </c>
      <c r="B375" s="174"/>
      <c r="C375" s="174"/>
      <c r="D375" s="174"/>
      <c r="E375" s="174"/>
      <c r="F375" s="175"/>
      <c r="G375" s="176" t="s">
        <v>36</v>
      </c>
      <c r="H375" s="177"/>
      <c r="I375" s="178"/>
      <c r="J375" s="193" t="s">
        <v>5</v>
      </c>
      <c r="K375" s="176" t="s">
        <v>6</v>
      </c>
      <c r="L375" s="194"/>
    </row>
    <row r="376" spans="1:12" ht="15.75" thickBot="1">
      <c r="A376" s="179" t="s">
        <v>51</v>
      </c>
      <c r="B376" s="164"/>
      <c r="C376" s="164"/>
      <c r="D376" s="164"/>
      <c r="E376" s="164"/>
      <c r="F376" s="165"/>
      <c r="G376" s="86" t="s">
        <v>35</v>
      </c>
      <c r="H376" s="87"/>
      <c r="I376" s="88"/>
      <c r="J376" s="131"/>
      <c r="K376" s="86"/>
      <c r="L376" s="195"/>
    </row>
    <row r="377" spans="1:12" ht="20.100000000000001" customHeight="1">
      <c r="A377" s="171"/>
      <c r="B377" s="78"/>
      <c r="C377" s="78"/>
      <c r="D377" s="78"/>
      <c r="E377" s="78"/>
      <c r="F377" s="79"/>
      <c r="G377" s="89"/>
      <c r="H377" s="90"/>
      <c r="I377" s="91"/>
      <c r="J377" s="119"/>
      <c r="K377" s="121"/>
      <c r="L377" s="180"/>
    </row>
    <row r="378" spans="1:12" ht="20.100000000000001" customHeight="1" thickBot="1">
      <c r="A378" s="172"/>
      <c r="B378" s="81"/>
      <c r="C378" s="81"/>
      <c r="D378" s="81"/>
      <c r="E378" s="81"/>
      <c r="F378" s="82"/>
      <c r="G378" s="92"/>
      <c r="H378" s="93"/>
      <c r="I378" s="94"/>
      <c r="J378" s="120"/>
      <c r="K378" s="123"/>
      <c r="L378" s="181"/>
    </row>
    <row r="379" spans="1:12" ht="20.100000000000001" customHeight="1">
      <c r="A379" s="171"/>
      <c r="B379" s="78"/>
      <c r="C379" s="78"/>
      <c r="D379" s="78"/>
      <c r="E379" s="78"/>
      <c r="F379" s="79"/>
      <c r="G379" s="95"/>
      <c r="H379" s="96"/>
      <c r="I379" s="97"/>
      <c r="J379" s="119"/>
      <c r="K379" s="121"/>
      <c r="L379" s="180"/>
    </row>
    <row r="380" spans="1:12" ht="20.100000000000001" customHeight="1" thickBot="1">
      <c r="A380" s="172"/>
      <c r="B380" s="81"/>
      <c r="C380" s="81"/>
      <c r="D380" s="81"/>
      <c r="E380" s="81"/>
      <c r="F380" s="82"/>
      <c r="G380" s="98"/>
      <c r="H380" s="99"/>
      <c r="I380" s="100"/>
      <c r="J380" s="120"/>
      <c r="K380" s="123"/>
      <c r="L380" s="181"/>
    </row>
    <row r="381" spans="1:12" ht="20.100000000000001" customHeight="1">
      <c r="A381" s="171"/>
      <c r="B381" s="78"/>
      <c r="C381" s="78"/>
      <c r="D381" s="78"/>
      <c r="E381" s="78"/>
      <c r="F381" s="79"/>
      <c r="G381" s="89"/>
      <c r="H381" s="90"/>
      <c r="I381" s="91"/>
      <c r="J381" s="119"/>
      <c r="K381" s="121"/>
      <c r="L381" s="180"/>
    </row>
    <row r="382" spans="1:12" ht="20.100000000000001" customHeight="1" thickBot="1">
      <c r="A382" s="172"/>
      <c r="B382" s="81"/>
      <c r="C382" s="81"/>
      <c r="D382" s="81"/>
      <c r="E382" s="81"/>
      <c r="F382" s="82"/>
      <c r="G382" s="92"/>
      <c r="H382" s="93"/>
      <c r="I382" s="94"/>
      <c r="J382" s="120"/>
      <c r="K382" s="123"/>
      <c r="L382" s="181"/>
    </row>
    <row r="383" spans="1:12" ht="20.100000000000001" customHeight="1">
      <c r="A383" s="171"/>
      <c r="B383" s="78"/>
      <c r="C383" s="78"/>
      <c r="D383" s="78"/>
      <c r="E383" s="78"/>
      <c r="F383" s="79"/>
      <c r="G383" s="89"/>
      <c r="H383" s="90"/>
      <c r="I383" s="91"/>
      <c r="J383" s="119"/>
      <c r="K383" s="121"/>
      <c r="L383" s="180"/>
    </row>
    <row r="384" spans="1:12" ht="20.100000000000001" customHeight="1" thickBot="1">
      <c r="A384" s="172"/>
      <c r="B384" s="81"/>
      <c r="C384" s="81"/>
      <c r="D384" s="81"/>
      <c r="E384" s="81"/>
      <c r="F384" s="82"/>
      <c r="G384" s="92"/>
      <c r="H384" s="93"/>
      <c r="I384" s="94"/>
      <c r="J384" s="120"/>
      <c r="K384" s="123"/>
      <c r="L384" s="181"/>
    </row>
    <row r="385" spans="1:15" ht="20.100000000000001" customHeight="1">
      <c r="A385" s="171"/>
      <c r="B385" s="78"/>
      <c r="C385" s="78"/>
      <c r="D385" s="78"/>
      <c r="E385" s="78"/>
      <c r="F385" s="79"/>
      <c r="G385" s="89"/>
      <c r="H385" s="90"/>
      <c r="I385" s="91"/>
      <c r="J385" s="119"/>
      <c r="K385" s="121"/>
      <c r="L385" s="180"/>
    </row>
    <row r="386" spans="1:15" ht="20.100000000000001" customHeight="1" thickBot="1">
      <c r="A386" s="172"/>
      <c r="B386" s="81"/>
      <c r="C386" s="81"/>
      <c r="D386" s="81"/>
      <c r="E386" s="81"/>
      <c r="F386" s="82"/>
      <c r="G386" s="92"/>
      <c r="H386" s="93"/>
      <c r="I386" s="94"/>
      <c r="J386" s="120"/>
      <c r="K386" s="123"/>
      <c r="L386" s="181"/>
    </row>
    <row r="387" spans="1:15" ht="20.100000000000001" customHeight="1">
      <c r="A387" s="171"/>
      <c r="B387" s="78"/>
      <c r="C387" s="78"/>
      <c r="D387" s="78"/>
      <c r="E387" s="78"/>
      <c r="F387" s="79"/>
      <c r="G387" s="89"/>
      <c r="H387" s="90"/>
      <c r="I387" s="91"/>
      <c r="J387" s="119"/>
      <c r="K387" s="121"/>
      <c r="L387" s="180"/>
    </row>
    <row r="388" spans="1:15" ht="20.100000000000001" customHeight="1" thickBot="1">
      <c r="A388" s="172"/>
      <c r="B388" s="81"/>
      <c r="C388" s="81"/>
      <c r="D388" s="81"/>
      <c r="E388" s="81"/>
      <c r="F388" s="82"/>
      <c r="G388" s="92"/>
      <c r="H388" s="93"/>
      <c r="I388" s="94"/>
      <c r="J388" s="120"/>
      <c r="K388" s="123"/>
      <c r="L388" s="181"/>
    </row>
    <row r="389" spans="1:15" ht="20.100000000000001" customHeight="1">
      <c r="A389" s="171"/>
      <c r="B389" s="78"/>
      <c r="C389" s="78"/>
      <c r="D389" s="78"/>
      <c r="E389" s="78"/>
      <c r="F389" s="79"/>
      <c r="G389" s="89"/>
      <c r="H389" s="90"/>
      <c r="I389" s="91"/>
      <c r="J389" s="119"/>
      <c r="K389" s="121"/>
      <c r="L389" s="180"/>
    </row>
    <row r="390" spans="1:15" ht="20.100000000000001" customHeight="1" thickBot="1">
      <c r="A390" s="172"/>
      <c r="B390" s="81"/>
      <c r="C390" s="81"/>
      <c r="D390" s="81"/>
      <c r="E390" s="81"/>
      <c r="F390" s="82"/>
      <c r="G390" s="92"/>
      <c r="H390" s="93"/>
      <c r="I390" s="94"/>
      <c r="J390" s="120"/>
      <c r="K390" s="123"/>
      <c r="L390" s="181"/>
    </row>
    <row r="391" spans="1:15" ht="20.100000000000001" customHeight="1">
      <c r="A391" s="171"/>
      <c r="B391" s="78"/>
      <c r="C391" s="78"/>
      <c r="D391" s="78"/>
      <c r="E391" s="78"/>
      <c r="F391" s="79"/>
      <c r="G391" s="89"/>
      <c r="H391" s="90"/>
      <c r="I391" s="91"/>
      <c r="J391" s="119"/>
      <c r="K391" s="121"/>
      <c r="L391" s="180"/>
    </row>
    <row r="392" spans="1:15" ht="20.100000000000001" customHeight="1" thickBot="1">
      <c r="A392" s="172"/>
      <c r="B392" s="81"/>
      <c r="C392" s="81"/>
      <c r="D392" s="81"/>
      <c r="E392" s="81"/>
      <c r="F392" s="82"/>
      <c r="G392" s="92"/>
      <c r="H392" s="93"/>
      <c r="I392" s="94"/>
      <c r="J392" s="120"/>
      <c r="K392" s="123"/>
      <c r="L392" s="181"/>
    </row>
    <row r="393" spans="1:15" ht="20.100000000000001" customHeight="1">
      <c r="A393" s="171"/>
      <c r="B393" s="78"/>
      <c r="C393" s="78"/>
      <c r="D393" s="78"/>
      <c r="E393" s="78"/>
      <c r="F393" s="79"/>
      <c r="G393" s="89"/>
      <c r="H393" s="90"/>
      <c r="I393" s="91"/>
      <c r="J393" s="119"/>
      <c r="K393" s="121"/>
      <c r="L393" s="180"/>
    </row>
    <row r="394" spans="1:15" ht="20.100000000000001" customHeight="1" thickBot="1">
      <c r="A394" s="172"/>
      <c r="B394" s="81"/>
      <c r="C394" s="81"/>
      <c r="D394" s="81"/>
      <c r="E394" s="81"/>
      <c r="F394" s="82"/>
      <c r="G394" s="92"/>
      <c r="H394" s="93"/>
      <c r="I394" s="94"/>
      <c r="J394" s="120"/>
      <c r="K394" s="123"/>
      <c r="L394" s="181"/>
    </row>
    <row r="395" spans="1:15" ht="20.100000000000001" customHeight="1">
      <c r="A395" s="171"/>
      <c r="B395" s="78"/>
      <c r="C395" s="78"/>
      <c r="D395" s="78"/>
      <c r="E395" s="78"/>
      <c r="F395" s="79"/>
      <c r="G395" s="89"/>
      <c r="H395" s="90"/>
      <c r="I395" s="91"/>
      <c r="J395" s="119"/>
      <c r="K395" s="121"/>
      <c r="L395" s="180"/>
    </row>
    <row r="396" spans="1:15" ht="20.100000000000001" customHeight="1" thickBot="1">
      <c r="A396" s="172"/>
      <c r="B396" s="81"/>
      <c r="C396" s="81"/>
      <c r="D396" s="81"/>
      <c r="E396" s="81"/>
      <c r="F396" s="82"/>
      <c r="G396" s="92"/>
      <c r="H396" s="93"/>
      <c r="I396" s="94"/>
      <c r="J396" s="120"/>
      <c r="K396" s="123"/>
      <c r="L396" s="181"/>
    </row>
    <row r="397" spans="1:15" ht="24" customHeight="1" thickBot="1">
      <c r="A397" s="182" t="s">
        <v>47</v>
      </c>
      <c r="B397" s="168"/>
      <c r="C397" s="168"/>
      <c r="D397" s="168"/>
      <c r="E397" s="168"/>
      <c r="F397" s="168"/>
      <c r="G397" s="168"/>
      <c r="H397" s="168"/>
      <c r="I397" s="169"/>
      <c r="J397" s="33" t="str">
        <f>IF(SUM(J377:J396)=0,"",SUM(J377:J396))</f>
        <v/>
      </c>
      <c r="K397" s="183" t="str">
        <f>IF(SUM(K377:L396)=0,"",SUM(K377:L396))</f>
        <v/>
      </c>
      <c r="L397" s="184"/>
      <c r="N397" s="3" t="str">
        <f>IF(J397=K397," ",J397-K397)</f>
        <v xml:space="preserve"> </v>
      </c>
      <c r="O397" s="3" t="s">
        <v>33</v>
      </c>
    </row>
    <row r="398" spans="1:15" ht="20.100000000000001" customHeight="1">
      <c r="A398" s="185" t="s">
        <v>7</v>
      </c>
      <c r="B398" s="135"/>
      <c r="C398" s="135"/>
      <c r="D398" s="186"/>
      <c r="E398" s="186"/>
      <c r="F398" s="186"/>
      <c r="G398" s="186"/>
      <c r="H398" s="186"/>
      <c r="I398" s="186"/>
      <c r="J398" s="186"/>
      <c r="K398" s="186"/>
      <c r="L398" s="11"/>
    </row>
    <row r="399" spans="1:15" ht="20.100000000000001" customHeight="1">
      <c r="A399" s="12"/>
      <c r="B399" s="105" t="s">
        <v>39</v>
      </c>
      <c r="C399" s="105"/>
      <c r="D399" s="105"/>
      <c r="E399" s="105"/>
      <c r="F399" s="105"/>
      <c r="G399" s="105"/>
      <c r="H399" s="105"/>
      <c r="I399" s="105"/>
      <c r="J399" s="105"/>
      <c r="K399" s="105"/>
      <c r="L399" s="11"/>
    </row>
    <row r="400" spans="1:15" ht="20.100000000000001" customHeight="1">
      <c r="A400" s="12"/>
      <c r="B400" s="105"/>
      <c r="C400" s="105"/>
      <c r="D400" s="105"/>
      <c r="E400" s="105"/>
      <c r="F400" s="105"/>
      <c r="G400" s="105"/>
      <c r="H400" s="105"/>
      <c r="I400" s="105"/>
      <c r="J400" s="105"/>
      <c r="K400" s="105"/>
      <c r="L400" s="11"/>
    </row>
    <row r="401" spans="1:12" ht="20.100000000000001" customHeight="1" thickBot="1">
      <c r="A401" s="49"/>
      <c r="B401" s="106"/>
      <c r="C401" s="106"/>
      <c r="D401" s="106"/>
      <c r="E401" s="106"/>
      <c r="F401" s="106"/>
      <c r="G401" s="106"/>
      <c r="H401" s="106"/>
      <c r="I401" s="106"/>
      <c r="J401" s="106"/>
      <c r="K401" s="106"/>
      <c r="L401" s="13"/>
    </row>
    <row r="402" spans="1:12" ht="15">
      <c r="A402" s="187" t="s">
        <v>8</v>
      </c>
      <c r="B402" s="111"/>
      <c r="C402" s="111"/>
      <c r="D402" s="111"/>
      <c r="E402" s="111"/>
      <c r="F402" s="111"/>
      <c r="G402" s="111"/>
      <c r="H402" s="111"/>
      <c r="I402" s="111"/>
      <c r="J402" s="111"/>
      <c r="K402" s="111"/>
      <c r="L402" s="188"/>
    </row>
    <row r="403" spans="1:12" ht="15">
      <c r="A403" s="14" t="s">
        <v>9</v>
      </c>
      <c r="B403" s="15"/>
      <c r="C403" s="8"/>
      <c r="D403" s="8"/>
      <c r="E403" s="8"/>
      <c r="F403" s="16"/>
      <c r="G403" s="143" t="s">
        <v>29</v>
      </c>
      <c r="H403" s="143"/>
      <c r="I403" s="143"/>
      <c r="J403" s="143"/>
      <c r="K403" s="143"/>
      <c r="L403" s="189"/>
    </row>
    <row r="404" spans="1:12" s="7" customFormat="1" ht="11.25">
      <c r="A404" s="192"/>
      <c r="B404" s="154"/>
      <c r="C404" s="154"/>
      <c r="D404" s="154"/>
      <c r="E404" s="155"/>
      <c r="F404" s="156"/>
      <c r="G404" s="154"/>
      <c r="H404" s="154"/>
      <c r="I404" s="154"/>
      <c r="J404" s="154"/>
      <c r="K404" s="154"/>
      <c r="L404" s="190"/>
    </row>
    <row r="405" spans="1:12" ht="14.25" customHeight="1">
      <c r="A405" s="12"/>
      <c r="B405" s="45"/>
      <c r="C405" s="107" t="s">
        <v>11</v>
      </c>
      <c r="D405" s="108"/>
      <c r="E405" s="109"/>
      <c r="F405" s="16"/>
      <c r="G405" s="45"/>
      <c r="H405" s="157" t="s">
        <v>10</v>
      </c>
      <c r="I405" s="158"/>
      <c r="J405" s="158"/>
      <c r="K405" s="158"/>
      <c r="L405" s="190"/>
    </row>
    <row r="406" spans="1:12" ht="14.25">
      <c r="A406" s="170"/>
      <c r="B406" s="142"/>
      <c r="C406" s="142"/>
      <c r="D406" s="142"/>
      <c r="E406" s="145"/>
      <c r="F406" s="16"/>
      <c r="G406" s="22"/>
      <c r="H406" s="158"/>
      <c r="I406" s="158"/>
      <c r="J406" s="158"/>
      <c r="K406" s="158"/>
      <c r="L406" s="190"/>
    </row>
    <row r="407" spans="1:12" ht="14.25">
      <c r="A407" s="12"/>
      <c r="B407" s="45"/>
      <c r="C407" s="107" t="s">
        <v>13</v>
      </c>
      <c r="D407" s="108"/>
      <c r="E407" s="109"/>
      <c r="F407" s="156"/>
      <c r="G407" s="154"/>
      <c r="H407" s="154"/>
      <c r="I407" s="154"/>
      <c r="J407" s="154"/>
      <c r="K407" s="154"/>
      <c r="L407" s="190"/>
    </row>
    <row r="408" spans="1:12" ht="14.25" customHeight="1">
      <c r="A408" s="170"/>
      <c r="B408" s="142"/>
      <c r="C408" s="142"/>
      <c r="D408" s="142"/>
      <c r="E408" s="145"/>
      <c r="F408" s="16"/>
      <c r="G408" s="45"/>
      <c r="H408" s="157" t="s">
        <v>12</v>
      </c>
      <c r="I408" s="158"/>
      <c r="J408" s="158"/>
      <c r="K408" s="158"/>
      <c r="L408" s="190"/>
    </row>
    <row r="409" spans="1:12" ht="14.25">
      <c r="A409" s="12"/>
      <c r="B409" s="45"/>
      <c r="C409" s="107" t="s">
        <v>15</v>
      </c>
      <c r="D409" s="108"/>
      <c r="E409" s="109"/>
      <c r="F409" s="16"/>
      <c r="G409" s="22"/>
      <c r="H409" s="158"/>
      <c r="I409" s="158"/>
      <c r="J409" s="158"/>
      <c r="K409" s="158"/>
      <c r="L409" s="190"/>
    </row>
    <row r="410" spans="1:12" ht="14.25">
      <c r="A410" s="170"/>
      <c r="B410" s="142"/>
      <c r="C410" s="142"/>
      <c r="D410" s="142"/>
      <c r="E410" s="145"/>
      <c r="F410" s="16"/>
      <c r="G410" s="22"/>
      <c r="H410" s="158"/>
      <c r="I410" s="158"/>
      <c r="J410" s="158"/>
      <c r="K410" s="158"/>
      <c r="L410" s="190"/>
    </row>
    <row r="411" spans="1:12" ht="14.25">
      <c r="A411" s="170"/>
      <c r="B411" s="142"/>
      <c r="C411" s="142"/>
      <c r="D411" s="142"/>
      <c r="E411" s="145"/>
      <c r="F411" s="156"/>
      <c r="G411" s="154"/>
      <c r="H411" s="154"/>
      <c r="I411" s="154"/>
      <c r="J411" s="154"/>
      <c r="K411" s="154"/>
      <c r="L411" s="190"/>
    </row>
    <row r="412" spans="1:12" ht="14.25" customHeight="1">
      <c r="A412" s="170" t="s">
        <v>16</v>
      </c>
      <c r="B412" s="142"/>
      <c r="C412" s="142"/>
      <c r="D412" s="142"/>
      <c r="E412" s="145"/>
      <c r="F412" s="16"/>
      <c r="G412" s="45"/>
      <c r="H412" s="157" t="s">
        <v>14</v>
      </c>
      <c r="I412" s="158"/>
      <c r="J412" s="158"/>
      <c r="K412" s="158"/>
      <c r="L412" s="190"/>
    </row>
    <row r="413" spans="1:12" ht="14.25">
      <c r="A413" s="12"/>
      <c r="E413" s="24"/>
      <c r="F413" s="141"/>
      <c r="G413" s="142"/>
      <c r="H413" s="158"/>
      <c r="I413" s="158"/>
      <c r="J413" s="158"/>
      <c r="K413" s="158"/>
      <c r="L413" s="190"/>
    </row>
    <row r="414" spans="1:12" s="7" customFormat="1" ht="11.25">
      <c r="A414" s="17"/>
      <c r="B414" s="75"/>
      <c r="C414" s="75"/>
      <c r="D414" s="75"/>
      <c r="E414" s="23"/>
      <c r="F414" s="18"/>
      <c r="G414" s="5"/>
      <c r="H414" s="5"/>
      <c r="I414" s="136"/>
      <c r="J414" s="136"/>
      <c r="K414" s="136"/>
      <c r="L414" s="190"/>
    </row>
    <row r="415" spans="1:12" ht="14.25">
      <c r="A415" s="12"/>
      <c r="B415" s="76"/>
      <c r="C415" s="76"/>
      <c r="D415" s="76"/>
      <c r="E415" s="24"/>
      <c r="F415" s="16"/>
      <c r="G415" s="8" t="s">
        <v>31</v>
      </c>
      <c r="H415" s="8"/>
      <c r="I415" s="137"/>
      <c r="J415" s="137"/>
      <c r="K415" s="137"/>
      <c r="L415" s="190"/>
    </row>
    <row r="416" spans="1:12" ht="14.25">
      <c r="A416" s="12"/>
      <c r="B416" s="138" t="s">
        <v>18</v>
      </c>
      <c r="C416" s="138"/>
      <c r="D416" s="29" t="s">
        <v>17</v>
      </c>
      <c r="E416" s="8"/>
      <c r="F416" s="16"/>
      <c r="G416" s="8"/>
      <c r="H416" s="8"/>
      <c r="I416" s="29" t="s">
        <v>17</v>
      </c>
      <c r="J416" s="29"/>
      <c r="K416" s="29" t="s">
        <v>27</v>
      </c>
      <c r="L416" s="190"/>
    </row>
    <row r="417" spans="1:12" s="7" customFormat="1" ht="11.25">
      <c r="A417" s="17"/>
      <c r="E417" s="23"/>
      <c r="F417" s="18"/>
      <c r="I417" s="139"/>
      <c r="J417" s="139"/>
      <c r="K417" s="139"/>
      <c r="L417" s="190"/>
    </row>
    <row r="418" spans="1:12" ht="18" customHeight="1">
      <c r="A418" s="12"/>
      <c r="B418" s="133"/>
      <c r="C418" s="133"/>
      <c r="D418" s="43"/>
      <c r="E418" s="24"/>
      <c r="F418" s="16"/>
      <c r="G418" s="8" t="s">
        <v>30</v>
      </c>
      <c r="H418" s="8"/>
      <c r="I418" s="140"/>
      <c r="J418" s="140"/>
      <c r="K418" s="140"/>
      <c r="L418" s="190"/>
    </row>
    <row r="419" spans="1:12" s="7" customFormat="1" ht="12" thickBot="1">
      <c r="A419" s="25"/>
      <c r="B419" s="159" t="s">
        <v>27</v>
      </c>
      <c r="C419" s="159"/>
      <c r="D419" s="55" t="s">
        <v>28</v>
      </c>
      <c r="E419" s="27"/>
      <c r="F419" s="28"/>
      <c r="G419" s="26"/>
      <c r="H419" s="30"/>
      <c r="I419" s="30" t="s">
        <v>17</v>
      </c>
      <c r="J419" s="30"/>
      <c r="K419" s="30" t="s">
        <v>27</v>
      </c>
      <c r="L419" s="191"/>
    </row>
    <row r="420" spans="1:12" ht="15">
      <c r="A420" s="56" t="s">
        <v>20</v>
      </c>
      <c r="B420" s="57"/>
      <c r="C420" s="58"/>
      <c r="D420" s="58"/>
      <c r="E420" s="58"/>
      <c r="F420" s="58"/>
      <c r="G420" s="58"/>
      <c r="H420" s="58"/>
      <c r="I420" s="58"/>
      <c r="J420" s="58"/>
      <c r="K420" s="58"/>
      <c r="L420" s="70"/>
    </row>
    <row r="421" spans="1:12" ht="24.95" customHeight="1">
      <c r="A421" s="46"/>
      <c r="B421" s="8"/>
      <c r="C421" s="8"/>
      <c r="D421" s="46" t="s">
        <v>21</v>
      </c>
      <c r="E421" s="146"/>
      <c r="F421" s="146"/>
      <c r="G421" s="146"/>
      <c r="H421" s="147"/>
      <c r="I421" s="72" t="s">
        <v>67</v>
      </c>
      <c r="J421" s="132"/>
      <c r="K421" s="132"/>
      <c r="L421" s="38"/>
    </row>
    <row r="422" spans="1:12" ht="18" customHeight="1">
      <c r="A422" s="47"/>
      <c r="B422" s="9"/>
      <c r="C422" s="9"/>
      <c r="D422" s="9" t="s">
        <v>22</v>
      </c>
      <c r="E422" s="117"/>
      <c r="F422" s="117"/>
      <c r="G422" s="117"/>
      <c r="H422" s="118"/>
      <c r="I422" s="73"/>
      <c r="J422" s="133"/>
      <c r="K422" s="133"/>
      <c r="L422" s="38"/>
    </row>
    <row r="423" spans="1:12" ht="21" customHeight="1">
      <c r="A423" s="12"/>
      <c r="C423" s="101" t="s">
        <v>23</v>
      </c>
      <c r="D423" s="8"/>
      <c r="E423" s="8"/>
      <c r="F423" s="8"/>
      <c r="G423" s="8"/>
      <c r="H423" s="8"/>
      <c r="I423" s="48" t="s">
        <v>19</v>
      </c>
      <c r="J423" s="102"/>
      <c r="K423" s="102"/>
      <c r="L423" s="38"/>
    </row>
    <row r="424" spans="1:12" s="7" customFormat="1" ht="15" customHeight="1">
      <c r="A424" s="17"/>
      <c r="B424" s="71"/>
      <c r="C424" s="101"/>
      <c r="D424" s="148" t="s">
        <v>24</v>
      </c>
      <c r="E424" s="149"/>
      <c r="F424" s="113"/>
      <c r="G424" s="113"/>
      <c r="H424" s="114"/>
      <c r="I424" s="74" t="s">
        <v>68</v>
      </c>
      <c r="J424" s="103"/>
      <c r="K424" s="103"/>
      <c r="L424" s="39"/>
    </row>
    <row r="425" spans="1:12" ht="18" customHeight="1">
      <c r="A425" s="12"/>
      <c r="C425" s="101"/>
      <c r="D425" s="104" t="s">
        <v>65</v>
      </c>
      <c r="E425" s="104"/>
      <c r="F425" s="117"/>
      <c r="G425" s="117"/>
      <c r="H425" s="118"/>
      <c r="I425" s="73"/>
      <c r="J425" s="103"/>
      <c r="K425" s="103"/>
      <c r="L425" s="38"/>
    </row>
    <row r="426" spans="1:12" s="7" customFormat="1" ht="12" thickBot="1">
      <c r="A426" s="19"/>
      <c r="B426" s="20"/>
      <c r="C426" s="20"/>
      <c r="D426" s="20"/>
      <c r="E426" s="20"/>
      <c r="F426" s="20"/>
      <c r="G426" s="20"/>
      <c r="H426" s="20"/>
      <c r="I426" s="21"/>
      <c r="J426" s="20"/>
      <c r="K426" s="20"/>
      <c r="L426" s="40"/>
    </row>
    <row r="427" spans="1:12" ht="18" customHeight="1">
      <c r="A427" s="41" t="s">
        <v>66</v>
      </c>
      <c r="D427" s="42"/>
      <c r="E427" s="42"/>
      <c r="F427" s="42"/>
      <c r="G427" s="42"/>
      <c r="H427" s="42"/>
      <c r="I427" s="42"/>
      <c r="J427" s="42"/>
      <c r="K427" s="42"/>
      <c r="L427" s="42"/>
    </row>
    <row r="428" spans="1:12" ht="18">
      <c r="A428" s="31" t="s">
        <v>0</v>
      </c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2"/>
    </row>
    <row r="429" spans="1:12" ht="18">
      <c r="A429" s="31" t="s">
        <v>1</v>
      </c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2"/>
    </row>
    <row r="430" spans="1:12" ht="27" customHeight="1">
      <c r="A430" s="4" t="s">
        <v>2</v>
      </c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2"/>
    </row>
    <row r="431" spans="1:12" ht="14.25">
      <c r="A431" s="8"/>
      <c r="B431" s="8"/>
      <c r="C431" s="8"/>
      <c r="D431" s="8"/>
      <c r="E431" s="8"/>
      <c r="F431" s="8"/>
      <c r="G431" s="8"/>
      <c r="H431" s="8"/>
      <c r="I431" s="8"/>
      <c r="J431" s="9" t="s">
        <v>26</v>
      </c>
      <c r="K431" s="125"/>
      <c r="L431" s="125"/>
    </row>
    <row r="432" spans="1:12" ht="14.25">
      <c r="A432" s="8"/>
      <c r="B432" s="8"/>
      <c r="C432" s="8"/>
      <c r="D432" s="8"/>
      <c r="E432" s="8"/>
      <c r="F432" s="8"/>
      <c r="G432" s="8"/>
      <c r="H432" s="8"/>
      <c r="I432" s="8"/>
      <c r="J432" s="9" t="s">
        <v>3</v>
      </c>
      <c r="K432" s="126"/>
      <c r="L432" s="126"/>
    </row>
    <row r="433" spans="1:12" ht="14.25">
      <c r="A433" s="8"/>
      <c r="B433" s="8"/>
      <c r="C433" s="8"/>
      <c r="D433" s="8"/>
      <c r="E433" s="8"/>
      <c r="F433" s="8"/>
      <c r="G433" s="8"/>
      <c r="H433" s="8"/>
      <c r="I433" s="8"/>
      <c r="J433" s="9" t="s">
        <v>4</v>
      </c>
      <c r="K433" s="127" t="s">
        <v>48</v>
      </c>
      <c r="L433" s="127"/>
    </row>
    <row r="434" spans="1:12" ht="14.25">
      <c r="A434" s="8"/>
      <c r="B434" s="8"/>
      <c r="C434" s="8"/>
      <c r="D434" s="8"/>
      <c r="E434" s="8"/>
      <c r="F434" s="8"/>
      <c r="G434" s="8"/>
      <c r="H434" s="8"/>
      <c r="I434" s="8"/>
      <c r="J434" s="9" t="s">
        <v>25</v>
      </c>
      <c r="K434" s="127"/>
      <c r="L434" s="127"/>
    </row>
    <row r="435" spans="1:12" s="7" customFormat="1" ht="12" thickBo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6"/>
    </row>
    <row r="436" spans="1:12" ht="15">
      <c r="A436" s="173" t="s">
        <v>37</v>
      </c>
      <c r="B436" s="174"/>
      <c r="C436" s="174"/>
      <c r="D436" s="174"/>
      <c r="E436" s="174"/>
      <c r="F436" s="175"/>
      <c r="G436" s="176" t="s">
        <v>36</v>
      </c>
      <c r="H436" s="177"/>
      <c r="I436" s="178"/>
      <c r="J436" s="193" t="s">
        <v>5</v>
      </c>
      <c r="K436" s="176" t="s">
        <v>6</v>
      </c>
      <c r="L436" s="194"/>
    </row>
    <row r="437" spans="1:12" ht="15.75" thickBot="1">
      <c r="A437" s="179" t="s">
        <v>51</v>
      </c>
      <c r="B437" s="164"/>
      <c r="C437" s="164"/>
      <c r="D437" s="164"/>
      <c r="E437" s="164"/>
      <c r="F437" s="165"/>
      <c r="G437" s="86" t="s">
        <v>35</v>
      </c>
      <c r="H437" s="87"/>
      <c r="I437" s="88"/>
      <c r="J437" s="131"/>
      <c r="K437" s="86"/>
      <c r="L437" s="195"/>
    </row>
    <row r="438" spans="1:12" ht="20.100000000000001" customHeight="1">
      <c r="A438" s="171"/>
      <c r="B438" s="78"/>
      <c r="C438" s="78"/>
      <c r="D438" s="78"/>
      <c r="E438" s="78"/>
      <c r="F438" s="79"/>
      <c r="G438" s="89"/>
      <c r="H438" s="90"/>
      <c r="I438" s="91"/>
      <c r="J438" s="119"/>
      <c r="K438" s="121"/>
      <c r="L438" s="180"/>
    </row>
    <row r="439" spans="1:12" ht="20.100000000000001" customHeight="1" thickBot="1">
      <c r="A439" s="172"/>
      <c r="B439" s="81"/>
      <c r="C439" s="81"/>
      <c r="D439" s="81"/>
      <c r="E439" s="81"/>
      <c r="F439" s="82"/>
      <c r="G439" s="92"/>
      <c r="H439" s="93"/>
      <c r="I439" s="94"/>
      <c r="J439" s="120"/>
      <c r="K439" s="123"/>
      <c r="L439" s="181"/>
    </row>
    <row r="440" spans="1:12" ht="20.100000000000001" customHeight="1">
      <c r="A440" s="171"/>
      <c r="B440" s="78"/>
      <c r="C440" s="78"/>
      <c r="D440" s="78"/>
      <c r="E440" s="78"/>
      <c r="F440" s="79"/>
      <c r="G440" s="95"/>
      <c r="H440" s="96"/>
      <c r="I440" s="97"/>
      <c r="J440" s="119"/>
      <c r="K440" s="121"/>
      <c r="L440" s="180"/>
    </row>
    <row r="441" spans="1:12" ht="20.100000000000001" customHeight="1" thickBot="1">
      <c r="A441" s="172"/>
      <c r="B441" s="81"/>
      <c r="C441" s="81"/>
      <c r="D441" s="81"/>
      <c r="E441" s="81"/>
      <c r="F441" s="82"/>
      <c r="G441" s="98"/>
      <c r="H441" s="99"/>
      <c r="I441" s="100"/>
      <c r="J441" s="120"/>
      <c r="K441" s="123"/>
      <c r="L441" s="181"/>
    </row>
    <row r="442" spans="1:12" ht="20.100000000000001" customHeight="1">
      <c r="A442" s="171"/>
      <c r="B442" s="78"/>
      <c r="C442" s="78"/>
      <c r="D442" s="78"/>
      <c r="E442" s="78"/>
      <c r="F442" s="79"/>
      <c r="G442" s="89"/>
      <c r="H442" s="90"/>
      <c r="I442" s="91"/>
      <c r="J442" s="119"/>
      <c r="K442" s="121"/>
      <c r="L442" s="180"/>
    </row>
    <row r="443" spans="1:12" ht="20.100000000000001" customHeight="1" thickBot="1">
      <c r="A443" s="172"/>
      <c r="B443" s="81"/>
      <c r="C443" s="81"/>
      <c r="D443" s="81"/>
      <c r="E443" s="81"/>
      <c r="F443" s="82"/>
      <c r="G443" s="92"/>
      <c r="H443" s="93"/>
      <c r="I443" s="94"/>
      <c r="J443" s="120"/>
      <c r="K443" s="123"/>
      <c r="L443" s="181"/>
    </row>
    <row r="444" spans="1:12" ht="20.100000000000001" customHeight="1">
      <c r="A444" s="171"/>
      <c r="B444" s="78"/>
      <c r="C444" s="78"/>
      <c r="D444" s="78"/>
      <c r="E444" s="78"/>
      <c r="F444" s="79"/>
      <c r="G444" s="89"/>
      <c r="H444" s="90"/>
      <c r="I444" s="91"/>
      <c r="J444" s="119"/>
      <c r="K444" s="121"/>
      <c r="L444" s="180"/>
    </row>
    <row r="445" spans="1:12" ht="20.100000000000001" customHeight="1" thickBot="1">
      <c r="A445" s="172"/>
      <c r="B445" s="81"/>
      <c r="C445" s="81"/>
      <c r="D445" s="81"/>
      <c r="E445" s="81"/>
      <c r="F445" s="82"/>
      <c r="G445" s="92"/>
      <c r="H445" s="93"/>
      <c r="I445" s="94"/>
      <c r="J445" s="120"/>
      <c r="K445" s="123"/>
      <c r="L445" s="181"/>
    </row>
    <row r="446" spans="1:12" ht="20.100000000000001" customHeight="1">
      <c r="A446" s="171"/>
      <c r="B446" s="78"/>
      <c r="C446" s="78"/>
      <c r="D446" s="78"/>
      <c r="E446" s="78"/>
      <c r="F446" s="79"/>
      <c r="G446" s="89"/>
      <c r="H446" s="90"/>
      <c r="I446" s="91"/>
      <c r="J446" s="119"/>
      <c r="K446" s="121"/>
      <c r="L446" s="180"/>
    </row>
    <row r="447" spans="1:12" ht="20.100000000000001" customHeight="1" thickBot="1">
      <c r="A447" s="172"/>
      <c r="B447" s="81"/>
      <c r="C447" s="81"/>
      <c r="D447" s="81"/>
      <c r="E447" s="81"/>
      <c r="F447" s="82"/>
      <c r="G447" s="92"/>
      <c r="H447" s="93"/>
      <c r="I447" s="94"/>
      <c r="J447" s="120"/>
      <c r="K447" s="123"/>
      <c r="L447" s="181"/>
    </row>
    <row r="448" spans="1:12" ht="20.100000000000001" customHeight="1">
      <c r="A448" s="171"/>
      <c r="B448" s="78"/>
      <c r="C448" s="78"/>
      <c r="D448" s="78"/>
      <c r="E448" s="78"/>
      <c r="F448" s="79"/>
      <c r="G448" s="89"/>
      <c r="H448" s="90"/>
      <c r="I448" s="91"/>
      <c r="J448" s="119"/>
      <c r="K448" s="121"/>
      <c r="L448" s="180"/>
    </row>
    <row r="449" spans="1:15" ht="20.100000000000001" customHeight="1" thickBot="1">
      <c r="A449" s="172"/>
      <c r="B449" s="81"/>
      <c r="C449" s="81"/>
      <c r="D449" s="81"/>
      <c r="E449" s="81"/>
      <c r="F449" s="82"/>
      <c r="G449" s="92"/>
      <c r="H449" s="93"/>
      <c r="I449" s="94"/>
      <c r="J449" s="120"/>
      <c r="K449" s="123"/>
      <c r="L449" s="181"/>
    </row>
    <row r="450" spans="1:15" ht="20.100000000000001" customHeight="1">
      <c r="A450" s="171"/>
      <c r="B450" s="78"/>
      <c r="C450" s="78"/>
      <c r="D450" s="78"/>
      <c r="E450" s="78"/>
      <c r="F450" s="79"/>
      <c r="G450" s="89"/>
      <c r="H450" s="90"/>
      <c r="I450" s="91"/>
      <c r="J450" s="119"/>
      <c r="K450" s="121"/>
      <c r="L450" s="180"/>
    </row>
    <row r="451" spans="1:15" ht="20.100000000000001" customHeight="1" thickBot="1">
      <c r="A451" s="172"/>
      <c r="B451" s="81"/>
      <c r="C451" s="81"/>
      <c r="D451" s="81"/>
      <c r="E451" s="81"/>
      <c r="F451" s="82"/>
      <c r="G451" s="92"/>
      <c r="H451" s="93"/>
      <c r="I451" s="94"/>
      <c r="J451" s="120"/>
      <c r="K451" s="123"/>
      <c r="L451" s="181"/>
    </row>
    <row r="452" spans="1:15" ht="20.100000000000001" customHeight="1">
      <c r="A452" s="171"/>
      <c r="B452" s="78"/>
      <c r="C452" s="78"/>
      <c r="D452" s="78"/>
      <c r="E452" s="78"/>
      <c r="F452" s="79"/>
      <c r="G452" s="89"/>
      <c r="H452" s="90"/>
      <c r="I452" s="91"/>
      <c r="J452" s="119"/>
      <c r="K452" s="121"/>
      <c r="L452" s="180"/>
    </row>
    <row r="453" spans="1:15" ht="20.100000000000001" customHeight="1" thickBot="1">
      <c r="A453" s="172"/>
      <c r="B453" s="81"/>
      <c r="C453" s="81"/>
      <c r="D453" s="81"/>
      <c r="E453" s="81"/>
      <c r="F453" s="82"/>
      <c r="G453" s="92"/>
      <c r="H453" s="93"/>
      <c r="I453" s="94"/>
      <c r="J453" s="120"/>
      <c r="K453" s="123"/>
      <c r="L453" s="181"/>
    </row>
    <row r="454" spans="1:15" ht="20.100000000000001" customHeight="1">
      <c r="A454" s="171"/>
      <c r="B454" s="78"/>
      <c r="C454" s="78"/>
      <c r="D454" s="78"/>
      <c r="E454" s="78"/>
      <c r="F454" s="79"/>
      <c r="G454" s="89"/>
      <c r="H454" s="90"/>
      <c r="I454" s="91"/>
      <c r="J454" s="119"/>
      <c r="K454" s="121"/>
      <c r="L454" s="180"/>
    </row>
    <row r="455" spans="1:15" ht="20.100000000000001" customHeight="1" thickBot="1">
      <c r="A455" s="172"/>
      <c r="B455" s="81"/>
      <c r="C455" s="81"/>
      <c r="D455" s="81"/>
      <c r="E455" s="81"/>
      <c r="F455" s="82"/>
      <c r="G455" s="92"/>
      <c r="H455" s="93"/>
      <c r="I455" s="94"/>
      <c r="J455" s="120"/>
      <c r="K455" s="123"/>
      <c r="L455" s="181"/>
    </row>
    <row r="456" spans="1:15" ht="20.100000000000001" customHeight="1">
      <c r="A456" s="171"/>
      <c r="B456" s="78"/>
      <c r="C456" s="78"/>
      <c r="D456" s="78"/>
      <c r="E456" s="78"/>
      <c r="F456" s="79"/>
      <c r="G456" s="89"/>
      <c r="H456" s="90"/>
      <c r="I456" s="91"/>
      <c r="J456" s="119"/>
      <c r="K456" s="121"/>
      <c r="L456" s="180"/>
    </row>
    <row r="457" spans="1:15" ht="20.100000000000001" customHeight="1" thickBot="1">
      <c r="A457" s="172"/>
      <c r="B457" s="81"/>
      <c r="C457" s="81"/>
      <c r="D457" s="81"/>
      <c r="E457" s="81"/>
      <c r="F457" s="82"/>
      <c r="G457" s="92"/>
      <c r="H457" s="93"/>
      <c r="I457" s="94"/>
      <c r="J457" s="120"/>
      <c r="K457" s="123"/>
      <c r="L457" s="181"/>
    </row>
    <row r="458" spans="1:15" ht="24" customHeight="1" thickBot="1">
      <c r="A458" s="182" t="s">
        <v>59</v>
      </c>
      <c r="B458" s="168"/>
      <c r="C458" s="168"/>
      <c r="D458" s="168"/>
      <c r="E458" s="168"/>
      <c r="F458" s="168"/>
      <c r="G458" s="168"/>
      <c r="H458" s="168"/>
      <c r="I458" s="169"/>
      <c r="J458" s="33" t="str">
        <f>IF(SUM(J438:J457)=0,"",SUM(J438:J457))</f>
        <v/>
      </c>
      <c r="K458" s="183" t="str">
        <f>IF(SUM(K438:L457)=0,"",SUM(K438:L457))</f>
        <v/>
      </c>
      <c r="L458" s="184"/>
      <c r="N458" s="3" t="str">
        <f>IF(J458=K458," ",J458-K458)</f>
        <v xml:space="preserve"> </v>
      </c>
      <c r="O458" s="3" t="s">
        <v>33</v>
      </c>
    </row>
    <row r="459" spans="1:15" ht="20.100000000000001" customHeight="1">
      <c r="A459" s="185" t="s">
        <v>7</v>
      </c>
      <c r="B459" s="135"/>
      <c r="C459" s="135"/>
      <c r="D459" s="186"/>
      <c r="E459" s="186"/>
      <c r="F459" s="186"/>
      <c r="G459" s="186"/>
      <c r="H459" s="186"/>
      <c r="I459" s="186"/>
      <c r="J459" s="186"/>
      <c r="K459" s="186"/>
      <c r="L459" s="11"/>
    </row>
    <row r="460" spans="1:15" ht="20.100000000000001" customHeight="1">
      <c r="A460" s="12"/>
      <c r="B460" s="105" t="s">
        <v>39</v>
      </c>
      <c r="C460" s="105"/>
      <c r="D460" s="105"/>
      <c r="E460" s="105"/>
      <c r="F460" s="105"/>
      <c r="G460" s="105"/>
      <c r="H460" s="105"/>
      <c r="I460" s="105"/>
      <c r="J460" s="105"/>
      <c r="K460" s="105"/>
      <c r="L460" s="11"/>
    </row>
    <row r="461" spans="1:15" ht="20.100000000000001" customHeight="1">
      <c r="A461" s="12"/>
      <c r="B461" s="105"/>
      <c r="C461" s="105"/>
      <c r="D461" s="105"/>
      <c r="E461" s="105"/>
      <c r="F461" s="105"/>
      <c r="G461" s="105"/>
      <c r="H461" s="105"/>
      <c r="I461" s="105"/>
      <c r="J461" s="105"/>
      <c r="K461" s="105"/>
      <c r="L461" s="11"/>
    </row>
    <row r="462" spans="1:15" ht="20.100000000000001" customHeight="1" thickBot="1">
      <c r="A462" s="49"/>
      <c r="B462" s="106"/>
      <c r="C462" s="106"/>
      <c r="D462" s="106"/>
      <c r="E462" s="106"/>
      <c r="F462" s="106"/>
      <c r="G462" s="106"/>
      <c r="H462" s="106"/>
      <c r="I462" s="106"/>
      <c r="J462" s="106"/>
      <c r="K462" s="106"/>
      <c r="L462" s="13"/>
    </row>
    <row r="463" spans="1:15" ht="15">
      <c r="A463" s="187" t="s">
        <v>8</v>
      </c>
      <c r="B463" s="111"/>
      <c r="C463" s="111"/>
      <c r="D463" s="111"/>
      <c r="E463" s="111"/>
      <c r="F463" s="111"/>
      <c r="G463" s="111"/>
      <c r="H463" s="111"/>
      <c r="I463" s="111"/>
      <c r="J463" s="111"/>
      <c r="K463" s="111"/>
      <c r="L463" s="188"/>
    </row>
    <row r="464" spans="1:15" ht="15">
      <c r="A464" s="14" t="s">
        <v>9</v>
      </c>
      <c r="B464" s="15"/>
      <c r="C464" s="8"/>
      <c r="D464" s="8"/>
      <c r="E464" s="8"/>
      <c r="F464" s="16"/>
      <c r="G464" s="143" t="s">
        <v>29</v>
      </c>
      <c r="H464" s="143"/>
      <c r="I464" s="143"/>
      <c r="J464" s="143"/>
      <c r="K464" s="143"/>
      <c r="L464" s="189"/>
    </row>
    <row r="465" spans="1:12" s="7" customFormat="1" ht="11.25">
      <c r="A465" s="192"/>
      <c r="B465" s="154"/>
      <c r="C465" s="154"/>
      <c r="D465" s="154"/>
      <c r="E465" s="155"/>
      <c r="F465" s="156"/>
      <c r="G465" s="154"/>
      <c r="H465" s="154"/>
      <c r="I465" s="154"/>
      <c r="J465" s="154"/>
      <c r="K465" s="154"/>
      <c r="L465" s="190"/>
    </row>
    <row r="466" spans="1:12" ht="14.25" customHeight="1">
      <c r="A466" s="12"/>
      <c r="B466" s="45"/>
      <c r="C466" s="107" t="s">
        <v>11</v>
      </c>
      <c r="D466" s="108"/>
      <c r="E466" s="109"/>
      <c r="F466" s="16"/>
      <c r="G466" s="45"/>
      <c r="H466" s="157" t="s">
        <v>10</v>
      </c>
      <c r="I466" s="158"/>
      <c r="J466" s="158"/>
      <c r="K466" s="158"/>
      <c r="L466" s="190"/>
    </row>
    <row r="467" spans="1:12" ht="14.25">
      <c r="A467" s="170"/>
      <c r="B467" s="142"/>
      <c r="C467" s="142"/>
      <c r="D467" s="142"/>
      <c r="E467" s="145"/>
      <c r="F467" s="16"/>
      <c r="G467" s="22"/>
      <c r="H467" s="158"/>
      <c r="I467" s="158"/>
      <c r="J467" s="158"/>
      <c r="K467" s="158"/>
      <c r="L467" s="190"/>
    </row>
    <row r="468" spans="1:12" ht="14.25">
      <c r="A468" s="12"/>
      <c r="B468" s="45"/>
      <c r="C468" s="107" t="s">
        <v>13</v>
      </c>
      <c r="D468" s="108"/>
      <c r="E468" s="109"/>
      <c r="F468" s="156"/>
      <c r="G468" s="154"/>
      <c r="H468" s="154"/>
      <c r="I468" s="154"/>
      <c r="J468" s="154"/>
      <c r="K468" s="154"/>
      <c r="L468" s="190"/>
    </row>
    <row r="469" spans="1:12" ht="14.25" customHeight="1">
      <c r="A469" s="170"/>
      <c r="B469" s="142"/>
      <c r="C469" s="142"/>
      <c r="D469" s="142"/>
      <c r="E469" s="145"/>
      <c r="F469" s="16"/>
      <c r="G469" s="45"/>
      <c r="H469" s="157" t="s">
        <v>12</v>
      </c>
      <c r="I469" s="158"/>
      <c r="J469" s="158"/>
      <c r="K469" s="158"/>
      <c r="L469" s="190"/>
    </row>
    <row r="470" spans="1:12" ht="14.25">
      <c r="A470" s="12"/>
      <c r="B470" s="45"/>
      <c r="C470" s="107" t="s">
        <v>15</v>
      </c>
      <c r="D470" s="108"/>
      <c r="E470" s="109"/>
      <c r="F470" s="16"/>
      <c r="G470" s="22"/>
      <c r="H470" s="158"/>
      <c r="I470" s="158"/>
      <c r="J470" s="158"/>
      <c r="K470" s="158"/>
      <c r="L470" s="190"/>
    </row>
    <row r="471" spans="1:12" ht="14.25">
      <c r="A471" s="170"/>
      <c r="B471" s="142"/>
      <c r="C471" s="142"/>
      <c r="D471" s="142"/>
      <c r="E471" s="145"/>
      <c r="F471" s="16"/>
      <c r="G471" s="22"/>
      <c r="H471" s="158"/>
      <c r="I471" s="158"/>
      <c r="J471" s="158"/>
      <c r="K471" s="158"/>
      <c r="L471" s="190"/>
    </row>
    <row r="472" spans="1:12" ht="14.25">
      <c r="A472" s="170"/>
      <c r="B472" s="142"/>
      <c r="C472" s="142"/>
      <c r="D472" s="142"/>
      <c r="E472" s="145"/>
      <c r="F472" s="156"/>
      <c r="G472" s="154"/>
      <c r="H472" s="154"/>
      <c r="I472" s="154"/>
      <c r="J472" s="154"/>
      <c r="K472" s="154"/>
      <c r="L472" s="190"/>
    </row>
    <row r="473" spans="1:12" ht="14.25" customHeight="1">
      <c r="A473" s="170" t="s">
        <v>16</v>
      </c>
      <c r="B473" s="142"/>
      <c r="C473" s="142"/>
      <c r="D473" s="142"/>
      <c r="E473" s="145"/>
      <c r="F473" s="16"/>
      <c r="G473" s="45"/>
      <c r="H473" s="157" t="s">
        <v>14</v>
      </c>
      <c r="I473" s="158"/>
      <c r="J473" s="158"/>
      <c r="K473" s="158"/>
      <c r="L473" s="190"/>
    </row>
    <row r="474" spans="1:12" ht="14.25">
      <c r="A474" s="12"/>
      <c r="E474" s="24"/>
      <c r="F474" s="141"/>
      <c r="G474" s="142"/>
      <c r="H474" s="158"/>
      <c r="I474" s="158"/>
      <c r="J474" s="158"/>
      <c r="K474" s="158"/>
      <c r="L474" s="190"/>
    </row>
    <row r="475" spans="1:12" s="7" customFormat="1" ht="11.25">
      <c r="A475" s="17"/>
      <c r="B475" s="75"/>
      <c r="C475" s="75"/>
      <c r="D475" s="75"/>
      <c r="E475" s="23"/>
      <c r="F475" s="18"/>
      <c r="G475" s="5"/>
      <c r="H475" s="5"/>
      <c r="I475" s="136"/>
      <c r="J475" s="136"/>
      <c r="K475" s="136"/>
      <c r="L475" s="190"/>
    </row>
    <row r="476" spans="1:12" ht="14.25">
      <c r="A476" s="12"/>
      <c r="B476" s="76"/>
      <c r="C476" s="76"/>
      <c r="D476" s="76"/>
      <c r="E476" s="24"/>
      <c r="F476" s="16"/>
      <c r="G476" s="8" t="s">
        <v>31</v>
      </c>
      <c r="H476" s="8"/>
      <c r="I476" s="137"/>
      <c r="J476" s="137"/>
      <c r="K476" s="137"/>
      <c r="L476" s="190"/>
    </row>
    <row r="477" spans="1:12" ht="14.25">
      <c r="A477" s="12"/>
      <c r="B477" s="138" t="s">
        <v>18</v>
      </c>
      <c r="C477" s="138"/>
      <c r="D477" s="29" t="s">
        <v>17</v>
      </c>
      <c r="E477" s="8"/>
      <c r="F477" s="16"/>
      <c r="G477" s="8"/>
      <c r="H477" s="8"/>
      <c r="I477" s="29" t="s">
        <v>17</v>
      </c>
      <c r="J477" s="29"/>
      <c r="K477" s="29" t="s">
        <v>27</v>
      </c>
      <c r="L477" s="190"/>
    </row>
    <row r="478" spans="1:12" s="7" customFormat="1" ht="11.25">
      <c r="A478" s="17"/>
      <c r="E478" s="23"/>
      <c r="F478" s="18"/>
      <c r="I478" s="139"/>
      <c r="J478" s="139"/>
      <c r="K478" s="139"/>
      <c r="L478" s="190"/>
    </row>
    <row r="479" spans="1:12" ht="18" customHeight="1">
      <c r="A479" s="12"/>
      <c r="B479" s="133"/>
      <c r="C479" s="133"/>
      <c r="D479" s="43"/>
      <c r="E479" s="24"/>
      <c r="F479" s="16"/>
      <c r="G479" s="8" t="s">
        <v>30</v>
      </c>
      <c r="H479" s="8"/>
      <c r="I479" s="140"/>
      <c r="J479" s="140"/>
      <c r="K479" s="140"/>
      <c r="L479" s="190"/>
    </row>
    <row r="480" spans="1:12" s="7" customFormat="1" ht="12" thickBot="1">
      <c r="A480" s="25"/>
      <c r="B480" s="159" t="s">
        <v>27</v>
      </c>
      <c r="C480" s="159"/>
      <c r="D480" s="55" t="s">
        <v>28</v>
      </c>
      <c r="E480" s="27"/>
      <c r="F480" s="28"/>
      <c r="G480" s="26"/>
      <c r="H480" s="30"/>
      <c r="I480" s="30" t="s">
        <v>17</v>
      </c>
      <c r="J480" s="30"/>
      <c r="K480" s="30" t="s">
        <v>27</v>
      </c>
      <c r="L480" s="191"/>
    </row>
    <row r="481" spans="1:12" ht="15">
      <c r="A481" s="56" t="s">
        <v>20</v>
      </c>
      <c r="B481" s="57"/>
      <c r="C481" s="58"/>
      <c r="D481" s="58"/>
      <c r="E481" s="58"/>
      <c r="F481" s="58"/>
      <c r="G481" s="58"/>
      <c r="H481" s="58"/>
      <c r="I481" s="58"/>
      <c r="J481" s="58"/>
      <c r="K481" s="58"/>
      <c r="L481" s="70"/>
    </row>
    <row r="482" spans="1:12" ht="24.95" customHeight="1">
      <c r="A482" s="46"/>
      <c r="B482" s="8"/>
      <c r="C482" s="8"/>
      <c r="D482" s="46" t="s">
        <v>21</v>
      </c>
      <c r="E482" s="146"/>
      <c r="F482" s="146"/>
      <c r="G482" s="146"/>
      <c r="H482" s="147"/>
      <c r="I482" s="72" t="s">
        <v>67</v>
      </c>
      <c r="J482" s="132"/>
      <c r="K482" s="132"/>
      <c r="L482" s="38"/>
    </row>
    <row r="483" spans="1:12" ht="18" customHeight="1">
      <c r="A483" s="47"/>
      <c r="B483" s="9"/>
      <c r="C483" s="9"/>
      <c r="D483" s="9" t="s">
        <v>22</v>
      </c>
      <c r="E483" s="117"/>
      <c r="F483" s="117"/>
      <c r="G483" s="117"/>
      <c r="H483" s="118"/>
      <c r="I483" s="73"/>
      <c r="J483" s="133"/>
      <c r="K483" s="133"/>
      <c r="L483" s="38"/>
    </row>
    <row r="484" spans="1:12" ht="21" customHeight="1">
      <c r="A484" s="12"/>
      <c r="C484" s="101" t="s">
        <v>23</v>
      </c>
      <c r="D484" s="8"/>
      <c r="E484" s="8"/>
      <c r="F484" s="8"/>
      <c r="G484" s="8"/>
      <c r="H484" s="8"/>
      <c r="I484" s="48" t="s">
        <v>19</v>
      </c>
      <c r="J484" s="102"/>
      <c r="K484" s="102"/>
      <c r="L484" s="38"/>
    </row>
    <row r="485" spans="1:12" s="7" customFormat="1" ht="15" customHeight="1">
      <c r="A485" s="17"/>
      <c r="B485" s="71"/>
      <c r="C485" s="101"/>
      <c r="D485" s="148" t="s">
        <v>24</v>
      </c>
      <c r="E485" s="149"/>
      <c r="F485" s="113"/>
      <c r="G485" s="113"/>
      <c r="H485" s="114"/>
      <c r="I485" s="74" t="s">
        <v>68</v>
      </c>
      <c r="J485" s="103"/>
      <c r="K485" s="103"/>
      <c r="L485" s="39"/>
    </row>
    <row r="486" spans="1:12" ht="18" customHeight="1">
      <c r="A486" s="12"/>
      <c r="C486" s="101"/>
      <c r="D486" s="104" t="s">
        <v>65</v>
      </c>
      <c r="E486" s="104"/>
      <c r="F486" s="117"/>
      <c r="G486" s="117"/>
      <c r="H486" s="118"/>
      <c r="I486" s="73"/>
      <c r="J486" s="103"/>
      <c r="K486" s="103"/>
      <c r="L486" s="38"/>
    </row>
    <row r="487" spans="1:12" s="7" customFormat="1" ht="12" thickBot="1">
      <c r="A487" s="19"/>
      <c r="B487" s="20"/>
      <c r="C487" s="20"/>
      <c r="D487" s="20"/>
      <c r="E487" s="20"/>
      <c r="F487" s="20"/>
      <c r="G487" s="20"/>
      <c r="H487" s="20"/>
      <c r="I487" s="21"/>
      <c r="J487" s="20"/>
      <c r="K487" s="20"/>
      <c r="L487" s="40"/>
    </row>
    <row r="488" spans="1:12" ht="18" customHeight="1">
      <c r="A488" s="41" t="s">
        <v>66</v>
      </c>
      <c r="D488" s="42"/>
      <c r="E488" s="42"/>
      <c r="F488" s="42"/>
      <c r="G488" s="42"/>
      <c r="H488" s="42"/>
      <c r="I488" s="42"/>
      <c r="J488" s="42"/>
      <c r="K488" s="42"/>
      <c r="L488" s="42"/>
    </row>
    <row r="489" spans="1:12" ht="18">
      <c r="A489" s="31" t="s">
        <v>0</v>
      </c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2"/>
    </row>
    <row r="490" spans="1:12" ht="18">
      <c r="A490" s="31" t="s">
        <v>1</v>
      </c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2"/>
    </row>
    <row r="491" spans="1:12" ht="27" customHeight="1">
      <c r="A491" s="4" t="s">
        <v>2</v>
      </c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2"/>
    </row>
    <row r="492" spans="1:12" ht="14.25">
      <c r="A492" s="8"/>
      <c r="B492" s="8"/>
      <c r="C492" s="8"/>
      <c r="D492" s="8"/>
      <c r="E492" s="8"/>
      <c r="F492" s="8"/>
      <c r="G492" s="8"/>
      <c r="H492" s="8"/>
      <c r="I492" s="8"/>
      <c r="J492" s="9" t="s">
        <v>26</v>
      </c>
      <c r="K492" s="125"/>
      <c r="L492" s="125"/>
    </row>
    <row r="493" spans="1:12" ht="14.25">
      <c r="A493" s="8"/>
      <c r="B493" s="8"/>
      <c r="C493" s="8"/>
      <c r="D493" s="8"/>
      <c r="E493" s="8"/>
      <c r="F493" s="8"/>
      <c r="G493" s="8"/>
      <c r="H493" s="8"/>
      <c r="I493" s="8"/>
      <c r="J493" s="9" t="s">
        <v>3</v>
      </c>
      <c r="K493" s="126"/>
      <c r="L493" s="126"/>
    </row>
    <row r="494" spans="1:12" ht="14.25">
      <c r="A494" s="8"/>
      <c r="B494" s="8"/>
      <c r="C494" s="8"/>
      <c r="D494" s="8"/>
      <c r="E494" s="8"/>
      <c r="F494" s="8"/>
      <c r="G494" s="8"/>
      <c r="H494" s="8"/>
      <c r="I494" s="8"/>
      <c r="J494" s="9" t="s">
        <v>4</v>
      </c>
      <c r="K494" s="127" t="s">
        <v>48</v>
      </c>
      <c r="L494" s="127"/>
    </row>
    <row r="495" spans="1:12" ht="14.25">
      <c r="A495" s="8"/>
      <c r="B495" s="8"/>
      <c r="C495" s="8"/>
      <c r="D495" s="8"/>
      <c r="E495" s="8"/>
      <c r="F495" s="8"/>
      <c r="G495" s="8"/>
      <c r="H495" s="8"/>
      <c r="I495" s="8"/>
      <c r="J495" s="9" t="s">
        <v>25</v>
      </c>
      <c r="K495" s="127"/>
      <c r="L495" s="127"/>
    </row>
    <row r="496" spans="1:12" s="7" customFormat="1" ht="12" thickBo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6"/>
    </row>
    <row r="497" spans="1:12" ht="15">
      <c r="A497" s="173" t="s">
        <v>37</v>
      </c>
      <c r="B497" s="174"/>
      <c r="C497" s="174"/>
      <c r="D497" s="174"/>
      <c r="E497" s="174"/>
      <c r="F497" s="175"/>
      <c r="G497" s="176" t="s">
        <v>36</v>
      </c>
      <c r="H497" s="177"/>
      <c r="I497" s="178"/>
      <c r="J497" s="193" t="s">
        <v>5</v>
      </c>
      <c r="K497" s="176" t="s">
        <v>6</v>
      </c>
      <c r="L497" s="194"/>
    </row>
    <row r="498" spans="1:12" ht="15.75" thickBot="1">
      <c r="A498" s="179" t="s">
        <v>51</v>
      </c>
      <c r="B498" s="164"/>
      <c r="C498" s="164"/>
      <c r="D498" s="164"/>
      <c r="E498" s="164"/>
      <c r="F498" s="165"/>
      <c r="G498" s="86" t="s">
        <v>35</v>
      </c>
      <c r="H498" s="87"/>
      <c r="I498" s="88"/>
      <c r="J498" s="131"/>
      <c r="K498" s="86"/>
      <c r="L498" s="195"/>
    </row>
    <row r="499" spans="1:12" ht="20.100000000000001" customHeight="1">
      <c r="A499" s="171"/>
      <c r="B499" s="78"/>
      <c r="C499" s="78"/>
      <c r="D499" s="78"/>
      <c r="E499" s="78"/>
      <c r="F499" s="79"/>
      <c r="G499" s="89"/>
      <c r="H499" s="90"/>
      <c r="I499" s="91"/>
      <c r="J499" s="119"/>
      <c r="K499" s="121"/>
      <c r="L499" s="180"/>
    </row>
    <row r="500" spans="1:12" ht="20.100000000000001" customHeight="1" thickBot="1">
      <c r="A500" s="172"/>
      <c r="B500" s="81"/>
      <c r="C500" s="81"/>
      <c r="D500" s="81"/>
      <c r="E500" s="81"/>
      <c r="F500" s="82"/>
      <c r="G500" s="92"/>
      <c r="H500" s="93"/>
      <c r="I500" s="94"/>
      <c r="J500" s="120"/>
      <c r="K500" s="123"/>
      <c r="L500" s="181"/>
    </row>
    <row r="501" spans="1:12" ht="20.100000000000001" customHeight="1">
      <c r="A501" s="171"/>
      <c r="B501" s="78"/>
      <c r="C501" s="78"/>
      <c r="D501" s="78"/>
      <c r="E501" s="78"/>
      <c r="F501" s="79"/>
      <c r="G501" s="95"/>
      <c r="H501" s="96"/>
      <c r="I501" s="97"/>
      <c r="J501" s="119"/>
      <c r="K501" s="121"/>
      <c r="L501" s="180"/>
    </row>
    <row r="502" spans="1:12" ht="20.100000000000001" customHeight="1" thickBot="1">
      <c r="A502" s="172"/>
      <c r="B502" s="81"/>
      <c r="C502" s="81"/>
      <c r="D502" s="81"/>
      <c r="E502" s="81"/>
      <c r="F502" s="82"/>
      <c r="G502" s="98"/>
      <c r="H502" s="99"/>
      <c r="I502" s="100"/>
      <c r="J502" s="120"/>
      <c r="K502" s="123"/>
      <c r="L502" s="181"/>
    </row>
    <row r="503" spans="1:12" ht="20.100000000000001" customHeight="1">
      <c r="A503" s="171"/>
      <c r="B503" s="78"/>
      <c r="C503" s="78"/>
      <c r="D503" s="78"/>
      <c r="E503" s="78"/>
      <c r="F503" s="79"/>
      <c r="G503" s="89"/>
      <c r="H503" s="90"/>
      <c r="I503" s="91"/>
      <c r="J503" s="119"/>
      <c r="K503" s="121"/>
      <c r="L503" s="180"/>
    </row>
    <row r="504" spans="1:12" ht="20.100000000000001" customHeight="1" thickBot="1">
      <c r="A504" s="172"/>
      <c r="B504" s="81"/>
      <c r="C504" s="81"/>
      <c r="D504" s="81"/>
      <c r="E504" s="81"/>
      <c r="F504" s="82"/>
      <c r="G504" s="92"/>
      <c r="H504" s="93"/>
      <c r="I504" s="94"/>
      <c r="J504" s="120"/>
      <c r="K504" s="123"/>
      <c r="L504" s="181"/>
    </row>
    <row r="505" spans="1:12" ht="20.100000000000001" customHeight="1">
      <c r="A505" s="171"/>
      <c r="B505" s="78"/>
      <c r="C505" s="78"/>
      <c r="D505" s="78"/>
      <c r="E505" s="78"/>
      <c r="F505" s="79"/>
      <c r="G505" s="89"/>
      <c r="H505" s="90"/>
      <c r="I505" s="91"/>
      <c r="J505" s="119"/>
      <c r="K505" s="121"/>
      <c r="L505" s="180"/>
    </row>
    <row r="506" spans="1:12" ht="20.100000000000001" customHeight="1" thickBot="1">
      <c r="A506" s="172"/>
      <c r="B506" s="81"/>
      <c r="C506" s="81"/>
      <c r="D506" s="81"/>
      <c r="E506" s="81"/>
      <c r="F506" s="82"/>
      <c r="G506" s="92"/>
      <c r="H506" s="93"/>
      <c r="I506" s="94"/>
      <c r="J506" s="120"/>
      <c r="K506" s="123"/>
      <c r="L506" s="181"/>
    </row>
    <row r="507" spans="1:12" ht="20.100000000000001" customHeight="1">
      <c r="A507" s="171"/>
      <c r="B507" s="78"/>
      <c r="C507" s="78"/>
      <c r="D507" s="78"/>
      <c r="E507" s="78"/>
      <c r="F507" s="79"/>
      <c r="G507" s="89"/>
      <c r="H507" s="90"/>
      <c r="I507" s="91"/>
      <c r="J507" s="119"/>
      <c r="K507" s="121"/>
      <c r="L507" s="180"/>
    </row>
    <row r="508" spans="1:12" ht="20.100000000000001" customHeight="1" thickBot="1">
      <c r="A508" s="172"/>
      <c r="B508" s="81"/>
      <c r="C508" s="81"/>
      <c r="D508" s="81"/>
      <c r="E508" s="81"/>
      <c r="F508" s="82"/>
      <c r="G508" s="92"/>
      <c r="H508" s="93"/>
      <c r="I508" s="94"/>
      <c r="J508" s="120"/>
      <c r="K508" s="123"/>
      <c r="L508" s="181"/>
    </row>
    <row r="509" spans="1:12" ht="20.100000000000001" customHeight="1">
      <c r="A509" s="171"/>
      <c r="B509" s="78"/>
      <c r="C509" s="78"/>
      <c r="D509" s="78"/>
      <c r="E509" s="78"/>
      <c r="F509" s="79"/>
      <c r="G509" s="89"/>
      <c r="H509" s="90"/>
      <c r="I509" s="91"/>
      <c r="J509" s="119"/>
      <c r="K509" s="121"/>
      <c r="L509" s="180"/>
    </row>
    <row r="510" spans="1:12" ht="20.100000000000001" customHeight="1" thickBot="1">
      <c r="A510" s="172"/>
      <c r="B510" s="81"/>
      <c r="C510" s="81"/>
      <c r="D510" s="81"/>
      <c r="E510" s="81"/>
      <c r="F510" s="82"/>
      <c r="G510" s="92"/>
      <c r="H510" s="93"/>
      <c r="I510" s="94"/>
      <c r="J510" s="120"/>
      <c r="K510" s="123"/>
      <c r="L510" s="181"/>
    </row>
    <row r="511" spans="1:12" ht="20.100000000000001" customHeight="1">
      <c r="A511" s="171"/>
      <c r="B511" s="78"/>
      <c r="C511" s="78"/>
      <c r="D511" s="78"/>
      <c r="E511" s="78"/>
      <c r="F511" s="79"/>
      <c r="G511" s="89"/>
      <c r="H511" s="90"/>
      <c r="I511" s="91"/>
      <c r="J511" s="119"/>
      <c r="K511" s="121"/>
      <c r="L511" s="180"/>
    </row>
    <row r="512" spans="1:12" ht="20.100000000000001" customHeight="1" thickBot="1">
      <c r="A512" s="172"/>
      <c r="B512" s="81"/>
      <c r="C512" s="81"/>
      <c r="D512" s="81"/>
      <c r="E512" s="81"/>
      <c r="F512" s="82"/>
      <c r="G512" s="92"/>
      <c r="H512" s="93"/>
      <c r="I512" s="94"/>
      <c r="J512" s="120"/>
      <c r="K512" s="123"/>
      <c r="L512" s="181"/>
    </row>
    <row r="513" spans="1:15" ht="20.100000000000001" customHeight="1">
      <c r="A513" s="171"/>
      <c r="B513" s="78"/>
      <c r="C513" s="78"/>
      <c r="D513" s="78"/>
      <c r="E513" s="78"/>
      <c r="F513" s="79"/>
      <c r="G513" s="89"/>
      <c r="H513" s="90"/>
      <c r="I513" s="91"/>
      <c r="J513" s="119"/>
      <c r="K513" s="121"/>
      <c r="L513" s="180"/>
    </row>
    <row r="514" spans="1:15" ht="20.100000000000001" customHeight="1" thickBot="1">
      <c r="A514" s="172"/>
      <c r="B514" s="81"/>
      <c r="C514" s="81"/>
      <c r="D514" s="81"/>
      <c r="E514" s="81"/>
      <c r="F514" s="82"/>
      <c r="G514" s="92"/>
      <c r="H514" s="93"/>
      <c r="I514" s="94"/>
      <c r="J514" s="120"/>
      <c r="K514" s="123"/>
      <c r="L514" s="181"/>
    </row>
    <row r="515" spans="1:15" ht="20.100000000000001" customHeight="1">
      <c r="A515" s="171"/>
      <c r="B515" s="78"/>
      <c r="C515" s="78"/>
      <c r="D515" s="78"/>
      <c r="E515" s="78"/>
      <c r="F515" s="79"/>
      <c r="G515" s="89"/>
      <c r="H515" s="90"/>
      <c r="I515" s="91"/>
      <c r="J515" s="119"/>
      <c r="K515" s="121"/>
      <c r="L515" s="180"/>
    </row>
    <row r="516" spans="1:15" ht="20.100000000000001" customHeight="1" thickBot="1">
      <c r="A516" s="172"/>
      <c r="B516" s="81"/>
      <c r="C516" s="81"/>
      <c r="D516" s="81"/>
      <c r="E516" s="81"/>
      <c r="F516" s="82"/>
      <c r="G516" s="92"/>
      <c r="H516" s="93"/>
      <c r="I516" s="94"/>
      <c r="J516" s="120"/>
      <c r="K516" s="123"/>
      <c r="L516" s="181"/>
    </row>
    <row r="517" spans="1:15" ht="20.100000000000001" customHeight="1">
      <c r="A517" s="171"/>
      <c r="B517" s="78"/>
      <c r="C517" s="78"/>
      <c r="D517" s="78"/>
      <c r="E517" s="78"/>
      <c r="F517" s="79"/>
      <c r="G517" s="89"/>
      <c r="H517" s="90"/>
      <c r="I517" s="91"/>
      <c r="J517" s="119"/>
      <c r="K517" s="121"/>
      <c r="L517" s="180"/>
    </row>
    <row r="518" spans="1:15" ht="20.100000000000001" customHeight="1" thickBot="1">
      <c r="A518" s="172"/>
      <c r="B518" s="81"/>
      <c r="C518" s="81"/>
      <c r="D518" s="81"/>
      <c r="E518" s="81"/>
      <c r="F518" s="82"/>
      <c r="G518" s="92"/>
      <c r="H518" s="93"/>
      <c r="I518" s="94"/>
      <c r="J518" s="120"/>
      <c r="K518" s="123"/>
      <c r="L518" s="181"/>
    </row>
    <row r="519" spans="1:15" ht="24" customHeight="1" thickBot="1">
      <c r="A519" s="182" t="s">
        <v>60</v>
      </c>
      <c r="B519" s="168"/>
      <c r="C519" s="168"/>
      <c r="D519" s="168"/>
      <c r="E519" s="168"/>
      <c r="F519" s="168"/>
      <c r="G519" s="168"/>
      <c r="H519" s="168"/>
      <c r="I519" s="169"/>
      <c r="J519" s="33" t="str">
        <f>IF(SUM(J499:J518)=0,"",SUM(J499:J518))</f>
        <v/>
      </c>
      <c r="K519" s="183" t="str">
        <f>IF(SUM(K499:L518)=0,"",SUM(K499:L518))</f>
        <v/>
      </c>
      <c r="L519" s="184"/>
      <c r="N519" s="3" t="str">
        <f>IF(J519=K519," ",J519-K519)</f>
        <v xml:space="preserve"> </v>
      </c>
      <c r="O519" s="3" t="s">
        <v>33</v>
      </c>
    </row>
    <row r="520" spans="1:15" ht="20.100000000000001" customHeight="1">
      <c r="A520" s="185" t="s">
        <v>7</v>
      </c>
      <c r="B520" s="135"/>
      <c r="C520" s="135"/>
      <c r="D520" s="186"/>
      <c r="E520" s="186"/>
      <c r="F520" s="186"/>
      <c r="G520" s="186"/>
      <c r="H520" s="186"/>
      <c r="I520" s="186"/>
      <c r="J520" s="186"/>
      <c r="K520" s="186"/>
      <c r="L520" s="11"/>
    </row>
    <row r="521" spans="1:15" ht="20.100000000000001" customHeight="1">
      <c r="A521" s="12"/>
      <c r="B521" s="105" t="s">
        <v>39</v>
      </c>
      <c r="C521" s="105"/>
      <c r="D521" s="105"/>
      <c r="E521" s="105"/>
      <c r="F521" s="105"/>
      <c r="G521" s="105"/>
      <c r="H521" s="105"/>
      <c r="I521" s="105"/>
      <c r="J521" s="105"/>
      <c r="K521" s="105"/>
      <c r="L521" s="11"/>
    </row>
    <row r="522" spans="1:15" ht="20.100000000000001" customHeight="1">
      <c r="A522" s="12"/>
      <c r="B522" s="105"/>
      <c r="C522" s="105"/>
      <c r="D522" s="105"/>
      <c r="E522" s="105"/>
      <c r="F522" s="105"/>
      <c r="G522" s="105"/>
      <c r="H522" s="105"/>
      <c r="I522" s="105"/>
      <c r="J522" s="105"/>
      <c r="K522" s="105"/>
      <c r="L522" s="11"/>
    </row>
    <row r="523" spans="1:15" ht="20.100000000000001" customHeight="1" thickBot="1">
      <c r="A523" s="49"/>
      <c r="B523" s="106"/>
      <c r="C523" s="106"/>
      <c r="D523" s="106"/>
      <c r="E523" s="106"/>
      <c r="F523" s="106"/>
      <c r="G523" s="106"/>
      <c r="H523" s="106"/>
      <c r="I523" s="106"/>
      <c r="J523" s="106"/>
      <c r="K523" s="106"/>
      <c r="L523" s="13"/>
    </row>
    <row r="524" spans="1:15" ht="15">
      <c r="A524" s="187" t="s">
        <v>8</v>
      </c>
      <c r="B524" s="111"/>
      <c r="C524" s="111"/>
      <c r="D524" s="111"/>
      <c r="E524" s="111"/>
      <c r="F524" s="111"/>
      <c r="G524" s="111"/>
      <c r="H524" s="111"/>
      <c r="I524" s="111"/>
      <c r="J524" s="111"/>
      <c r="K524" s="111"/>
      <c r="L524" s="188"/>
    </row>
    <row r="525" spans="1:15" ht="15">
      <c r="A525" s="14" t="s">
        <v>9</v>
      </c>
      <c r="B525" s="15"/>
      <c r="C525" s="8"/>
      <c r="D525" s="8"/>
      <c r="E525" s="8"/>
      <c r="F525" s="16"/>
      <c r="G525" s="143" t="s">
        <v>29</v>
      </c>
      <c r="H525" s="143"/>
      <c r="I525" s="143"/>
      <c r="J525" s="143"/>
      <c r="K525" s="143"/>
      <c r="L525" s="189"/>
    </row>
    <row r="526" spans="1:15" s="7" customFormat="1" ht="11.25">
      <c r="A526" s="192"/>
      <c r="B526" s="154"/>
      <c r="C526" s="154"/>
      <c r="D526" s="154"/>
      <c r="E526" s="155"/>
      <c r="F526" s="156"/>
      <c r="G526" s="154"/>
      <c r="H526" s="154"/>
      <c r="I526" s="154"/>
      <c r="J526" s="154"/>
      <c r="K526" s="154"/>
      <c r="L526" s="190"/>
    </row>
    <row r="527" spans="1:15" ht="14.25" customHeight="1">
      <c r="A527" s="12"/>
      <c r="B527" s="45"/>
      <c r="C527" s="107" t="s">
        <v>11</v>
      </c>
      <c r="D527" s="108"/>
      <c r="E527" s="109"/>
      <c r="F527" s="16"/>
      <c r="G527" s="45"/>
      <c r="H527" s="157" t="s">
        <v>10</v>
      </c>
      <c r="I527" s="158"/>
      <c r="J527" s="158"/>
      <c r="K527" s="158"/>
      <c r="L527" s="190"/>
    </row>
    <row r="528" spans="1:15" ht="14.25">
      <c r="A528" s="170"/>
      <c r="B528" s="142"/>
      <c r="C528" s="142"/>
      <c r="D528" s="142"/>
      <c r="E528" s="145"/>
      <c r="F528" s="16"/>
      <c r="G528" s="22"/>
      <c r="H528" s="158"/>
      <c r="I528" s="158"/>
      <c r="J528" s="158"/>
      <c r="K528" s="158"/>
      <c r="L528" s="190"/>
    </row>
    <row r="529" spans="1:12" ht="14.25">
      <c r="A529" s="12"/>
      <c r="B529" s="45"/>
      <c r="C529" s="107" t="s">
        <v>13</v>
      </c>
      <c r="D529" s="108"/>
      <c r="E529" s="109"/>
      <c r="F529" s="156"/>
      <c r="G529" s="154"/>
      <c r="H529" s="154"/>
      <c r="I529" s="154"/>
      <c r="J529" s="154"/>
      <c r="K529" s="154"/>
      <c r="L529" s="190"/>
    </row>
    <row r="530" spans="1:12" ht="14.25" customHeight="1">
      <c r="A530" s="170"/>
      <c r="B530" s="142"/>
      <c r="C530" s="142"/>
      <c r="D530" s="142"/>
      <c r="E530" s="145"/>
      <c r="F530" s="16"/>
      <c r="G530" s="45"/>
      <c r="H530" s="157" t="s">
        <v>12</v>
      </c>
      <c r="I530" s="158"/>
      <c r="J530" s="158"/>
      <c r="K530" s="158"/>
      <c r="L530" s="190"/>
    </row>
    <row r="531" spans="1:12" ht="14.25">
      <c r="A531" s="12"/>
      <c r="B531" s="45"/>
      <c r="C531" s="107" t="s">
        <v>15</v>
      </c>
      <c r="D531" s="108"/>
      <c r="E531" s="109"/>
      <c r="F531" s="16"/>
      <c r="G531" s="22"/>
      <c r="H531" s="158"/>
      <c r="I531" s="158"/>
      <c r="J531" s="158"/>
      <c r="K531" s="158"/>
      <c r="L531" s="190"/>
    </row>
    <row r="532" spans="1:12" ht="14.25">
      <c r="A532" s="170"/>
      <c r="B532" s="142"/>
      <c r="C532" s="142"/>
      <c r="D532" s="142"/>
      <c r="E532" s="145"/>
      <c r="F532" s="16"/>
      <c r="G532" s="22"/>
      <c r="H532" s="158"/>
      <c r="I532" s="158"/>
      <c r="J532" s="158"/>
      <c r="K532" s="158"/>
      <c r="L532" s="190"/>
    </row>
    <row r="533" spans="1:12" ht="14.25">
      <c r="A533" s="170"/>
      <c r="B533" s="142"/>
      <c r="C533" s="142"/>
      <c r="D533" s="142"/>
      <c r="E533" s="145"/>
      <c r="F533" s="156"/>
      <c r="G533" s="154"/>
      <c r="H533" s="154"/>
      <c r="I533" s="154"/>
      <c r="J533" s="154"/>
      <c r="K533" s="154"/>
      <c r="L533" s="190"/>
    </row>
    <row r="534" spans="1:12" ht="14.25" customHeight="1">
      <c r="A534" s="170" t="s">
        <v>16</v>
      </c>
      <c r="B534" s="142"/>
      <c r="C534" s="142"/>
      <c r="D534" s="142"/>
      <c r="E534" s="145"/>
      <c r="F534" s="16"/>
      <c r="G534" s="45"/>
      <c r="H534" s="157" t="s">
        <v>14</v>
      </c>
      <c r="I534" s="158"/>
      <c r="J534" s="158"/>
      <c r="K534" s="158"/>
      <c r="L534" s="190"/>
    </row>
    <row r="535" spans="1:12" ht="14.25">
      <c r="A535" s="12"/>
      <c r="E535" s="24"/>
      <c r="F535" s="141"/>
      <c r="G535" s="142"/>
      <c r="H535" s="158"/>
      <c r="I535" s="158"/>
      <c r="J535" s="158"/>
      <c r="K535" s="158"/>
      <c r="L535" s="190"/>
    </row>
    <row r="536" spans="1:12" s="7" customFormat="1" ht="11.25">
      <c r="A536" s="17"/>
      <c r="B536" s="75"/>
      <c r="C536" s="75"/>
      <c r="D536" s="75"/>
      <c r="E536" s="23"/>
      <c r="F536" s="18"/>
      <c r="G536" s="5"/>
      <c r="H536" s="5"/>
      <c r="I536" s="136"/>
      <c r="J536" s="136"/>
      <c r="K536" s="136"/>
      <c r="L536" s="190"/>
    </row>
    <row r="537" spans="1:12" ht="14.25">
      <c r="A537" s="12"/>
      <c r="B537" s="76"/>
      <c r="C537" s="76"/>
      <c r="D537" s="76"/>
      <c r="E537" s="24"/>
      <c r="F537" s="16"/>
      <c r="G537" s="8" t="s">
        <v>31</v>
      </c>
      <c r="H537" s="8"/>
      <c r="I537" s="137"/>
      <c r="J537" s="137"/>
      <c r="K537" s="137"/>
      <c r="L537" s="190"/>
    </row>
    <row r="538" spans="1:12" ht="14.25">
      <c r="A538" s="12"/>
      <c r="B538" s="138" t="s">
        <v>18</v>
      </c>
      <c r="C538" s="138"/>
      <c r="D538" s="29" t="s">
        <v>17</v>
      </c>
      <c r="E538" s="8"/>
      <c r="F538" s="16"/>
      <c r="G538" s="8"/>
      <c r="H538" s="8"/>
      <c r="I538" s="29" t="s">
        <v>17</v>
      </c>
      <c r="J538" s="29"/>
      <c r="K538" s="29" t="s">
        <v>27</v>
      </c>
      <c r="L538" s="190"/>
    </row>
    <row r="539" spans="1:12" s="7" customFormat="1" ht="11.25">
      <c r="A539" s="17"/>
      <c r="E539" s="23"/>
      <c r="F539" s="18"/>
      <c r="I539" s="139"/>
      <c r="J539" s="139"/>
      <c r="K539" s="139"/>
      <c r="L539" s="190"/>
    </row>
    <row r="540" spans="1:12" ht="18" customHeight="1">
      <c r="A540" s="12"/>
      <c r="B540" s="133"/>
      <c r="C540" s="133"/>
      <c r="D540" s="43"/>
      <c r="E540" s="24"/>
      <c r="F540" s="16"/>
      <c r="G540" s="8" t="s">
        <v>30</v>
      </c>
      <c r="H540" s="8"/>
      <c r="I540" s="140"/>
      <c r="J540" s="140"/>
      <c r="K540" s="140"/>
      <c r="L540" s="190"/>
    </row>
    <row r="541" spans="1:12" s="7" customFormat="1" ht="12" thickBot="1">
      <c r="A541" s="25"/>
      <c r="B541" s="159" t="s">
        <v>27</v>
      </c>
      <c r="C541" s="159"/>
      <c r="D541" s="55" t="s">
        <v>28</v>
      </c>
      <c r="E541" s="27"/>
      <c r="F541" s="28"/>
      <c r="G541" s="26"/>
      <c r="H541" s="30"/>
      <c r="I541" s="30" t="s">
        <v>17</v>
      </c>
      <c r="J541" s="30"/>
      <c r="K541" s="30" t="s">
        <v>27</v>
      </c>
      <c r="L541" s="191"/>
    </row>
    <row r="542" spans="1:12" ht="15">
      <c r="A542" s="56" t="s">
        <v>20</v>
      </c>
      <c r="B542" s="57"/>
      <c r="C542" s="58"/>
      <c r="D542" s="58"/>
      <c r="E542" s="58"/>
      <c r="F542" s="58"/>
      <c r="G542" s="58"/>
      <c r="H542" s="58"/>
      <c r="I542" s="58"/>
      <c r="J542" s="58"/>
      <c r="K542" s="58"/>
      <c r="L542" s="70"/>
    </row>
    <row r="543" spans="1:12" ht="24.95" customHeight="1">
      <c r="A543" s="46"/>
      <c r="B543" s="8"/>
      <c r="C543" s="8"/>
      <c r="D543" s="46" t="s">
        <v>21</v>
      </c>
      <c r="E543" s="146"/>
      <c r="F543" s="146"/>
      <c r="G543" s="146"/>
      <c r="H543" s="147"/>
      <c r="I543" s="72" t="s">
        <v>67</v>
      </c>
      <c r="J543" s="132"/>
      <c r="K543" s="132"/>
      <c r="L543" s="38"/>
    </row>
    <row r="544" spans="1:12" ht="18" customHeight="1">
      <c r="A544" s="47"/>
      <c r="B544" s="9"/>
      <c r="C544" s="9"/>
      <c r="D544" s="9" t="s">
        <v>22</v>
      </c>
      <c r="E544" s="117"/>
      <c r="F544" s="117"/>
      <c r="G544" s="117"/>
      <c r="H544" s="118"/>
      <c r="I544" s="73"/>
      <c r="J544" s="133"/>
      <c r="K544" s="133"/>
      <c r="L544" s="38"/>
    </row>
    <row r="545" spans="1:12" ht="21" customHeight="1">
      <c r="A545" s="12"/>
      <c r="C545" s="101" t="s">
        <v>23</v>
      </c>
      <c r="D545" s="8"/>
      <c r="E545" s="8"/>
      <c r="F545" s="8"/>
      <c r="G545" s="8"/>
      <c r="H545" s="8"/>
      <c r="I545" s="48" t="s">
        <v>19</v>
      </c>
      <c r="J545" s="102"/>
      <c r="K545" s="102"/>
      <c r="L545" s="38"/>
    </row>
    <row r="546" spans="1:12" s="7" customFormat="1" ht="15" customHeight="1">
      <c r="A546" s="17"/>
      <c r="B546" s="71"/>
      <c r="C546" s="101"/>
      <c r="D546" s="148" t="s">
        <v>24</v>
      </c>
      <c r="E546" s="149"/>
      <c r="F546" s="113"/>
      <c r="G546" s="113"/>
      <c r="H546" s="114"/>
      <c r="I546" s="74" t="s">
        <v>68</v>
      </c>
      <c r="J546" s="103"/>
      <c r="K546" s="103"/>
      <c r="L546" s="39"/>
    </row>
    <row r="547" spans="1:12" ht="18" customHeight="1">
      <c r="A547" s="12"/>
      <c r="C547" s="101"/>
      <c r="D547" s="104" t="s">
        <v>65</v>
      </c>
      <c r="E547" s="104"/>
      <c r="F547" s="117"/>
      <c r="G547" s="117"/>
      <c r="H547" s="118"/>
      <c r="I547" s="73"/>
      <c r="J547" s="103"/>
      <c r="K547" s="103"/>
      <c r="L547" s="38"/>
    </row>
    <row r="548" spans="1:12" s="7" customFormat="1" ht="12" thickBot="1">
      <c r="A548" s="19"/>
      <c r="B548" s="20"/>
      <c r="C548" s="20"/>
      <c r="D548" s="20"/>
      <c r="E548" s="20"/>
      <c r="F548" s="20"/>
      <c r="G548" s="20"/>
      <c r="H548" s="20"/>
      <c r="I548" s="21"/>
      <c r="J548" s="20"/>
      <c r="K548" s="20"/>
      <c r="L548" s="40"/>
    </row>
    <row r="549" spans="1:12" ht="18" customHeight="1">
      <c r="A549" s="41" t="s">
        <v>66</v>
      </c>
      <c r="D549" s="42"/>
      <c r="E549" s="42"/>
      <c r="F549" s="42"/>
      <c r="G549" s="42"/>
      <c r="H549" s="42"/>
      <c r="I549" s="42"/>
      <c r="J549" s="42"/>
      <c r="K549" s="42"/>
      <c r="L549" s="42"/>
    </row>
    <row r="550" spans="1:12" ht="18">
      <c r="A550" s="31" t="s">
        <v>0</v>
      </c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2"/>
    </row>
    <row r="551" spans="1:12" ht="18">
      <c r="A551" s="31" t="s">
        <v>1</v>
      </c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2"/>
    </row>
    <row r="552" spans="1:12" ht="27" customHeight="1">
      <c r="A552" s="4" t="s">
        <v>2</v>
      </c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2"/>
    </row>
    <row r="553" spans="1:12" ht="14.25">
      <c r="A553" s="8"/>
      <c r="B553" s="8"/>
      <c r="C553" s="8"/>
      <c r="D553" s="8"/>
      <c r="E553" s="8"/>
      <c r="F553" s="8"/>
      <c r="G553" s="8"/>
      <c r="H553" s="8"/>
      <c r="I553" s="8"/>
      <c r="J553" s="9" t="s">
        <v>26</v>
      </c>
      <c r="K553" s="125"/>
      <c r="L553" s="125"/>
    </row>
    <row r="554" spans="1:12" ht="14.25">
      <c r="A554" s="8"/>
      <c r="B554" s="8"/>
      <c r="C554" s="8"/>
      <c r="D554" s="8"/>
      <c r="E554" s="8"/>
      <c r="F554" s="8"/>
      <c r="G554" s="8"/>
      <c r="H554" s="8"/>
      <c r="I554" s="8"/>
      <c r="J554" s="9" t="s">
        <v>3</v>
      </c>
      <c r="K554" s="126"/>
      <c r="L554" s="126"/>
    </row>
    <row r="555" spans="1:12" ht="14.25">
      <c r="A555" s="8"/>
      <c r="B555" s="8"/>
      <c r="C555" s="8"/>
      <c r="D555" s="8"/>
      <c r="E555" s="8"/>
      <c r="F555" s="8"/>
      <c r="G555" s="8"/>
      <c r="H555" s="8"/>
      <c r="I555" s="8"/>
      <c r="J555" s="9" t="s">
        <v>4</v>
      </c>
      <c r="K555" s="127" t="s">
        <v>48</v>
      </c>
      <c r="L555" s="127"/>
    </row>
    <row r="556" spans="1:12" ht="14.25">
      <c r="A556" s="8"/>
      <c r="B556" s="8"/>
      <c r="C556" s="8"/>
      <c r="D556" s="8"/>
      <c r="E556" s="8"/>
      <c r="F556" s="8"/>
      <c r="G556" s="8"/>
      <c r="H556" s="8"/>
      <c r="I556" s="8"/>
      <c r="J556" s="9" t="s">
        <v>25</v>
      </c>
      <c r="K556" s="127"/>
      <c r="L556" s="127"/>
    </row>
    <row r="557" spans="1:12" s="7" customFormat="1" ht="12" thickBo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6"/>
    </row>
    <row r="558" spans="1:12" ht="15">
      <c r="A558" s="173" t="s">
        <v>37</v>
      </c>
      <c r="B558" s="174"/>
      <c r="C558" s="174"/>
      <c r="D558" s="174"/>
      <c r="E558" s="174"/>
      <c r="F558" s="175"/>
      <c r="G558" s="176" t="s">
        <v>36</v>
      </c>
      <c r="H558" s="177"/>
      <c r="I558" s="178"/>
      <c r="J558" s="193" t="s">
        <v>5</v>
      </c>
      <c r="K558" s="176" t="s">
        <v>6</v>
      </c>
      <c r="L558" s="194"/>
    </row>
    <row r="559" spans="1:12" ht="15.75" thickBot="1">
      <c r="A559" s="179" t="s">
        <v>51</v>
      </c>
      <c r="B559" s="164"/>
      <c r="C559" s="164"/>
      <c r="D559" s="164"/>
      <c r="E559" s="164"/>
      <c r="F559" s="165"/>
      <c r="G559" s="86" t="s">
        <v>35</v>
      </c>
      <c r="H559" s="87"/>
      <c r="I559" s="88"/>
      <c r="J559" s="131"/>
      <c r="K559" s="86"/>
      <c r="L559" s="195"/>
    </row>
    <row r="560" spans="1:12" ht="20.100000000000001" customHeight="1">
      <c r="A560" s="171"/>
      <c r="B560" s="78"/>
      <c r="C560" s="78"/>
      <c r="D560" s="78"/>
      <c r="E560" s="78"/>
      <c r="F560" s="79"/>
      <c r="G560" s="89"/>
      <c r="H560" s="90"/>
      <c r="I560" s="91"/>
      <c r="J560" s="119"/>
      <c r="K560" s="121"/>
      <c r="L560" s="180"/>
    </row>
    <row r="561" spans="1:12" ht="20.100000000000001" customHeight="1" thickBot="1">
      <c r="A561" s="172"/>
      <c r="B561" s="81"/>
      <c r="C561" s="81"/>
      <c r="D561" s="81"/>
      <c r="E561" s="81"/>
      <c r="F561" s="82"/>
      <c r="G561" s="92"/>
      <c r="H561" s="93"/>
      <c r="I561" s="94"/>
      <c r="J561" s="120"/>
      <c r="K561" s="123"/>
      <c r="L561" s="181"/>
    </row>
    <row r="562" spans="1:12" ht="20.100000000000001" customHeight="1">
      <c r="A562" s="171"/>
      <c r="B562" s="78"/>
      <c r="C562" s="78"/>
      <c r="D562" s="78"/>
      <c r="E562" s="78"/>
      <c r="F562" s="79"/>
      <c r="G562" s="95"/>
      <c r="H562" s="96"/>
      <c r="I562" s="97"/>
      <c r="J562" s="119"/>
      <c r="K562" s="121"/>
      <c r="L562" s="180"/>
    </row>
    <row r="563" spans="1:12" ht="20.100000000000001" customHeight="1" thickBot="1">
      <c r="A563" s="172"/>
      <c r="B563" s="81"/>
      <c r="C563" s="81"/>
      <c r="D563" s="81"/>
      <c r="E563" s="81"/>
      <c r="F563" s="82"/>
      <c r="G563" s="98"/>
      <c r="H563" s="99"/>
      <c r="I563" s="100"/>
      <c r="J563" s="120"/>
      <c r="K563" s="123"/>
      <c r="L563" s="181"/>
    </row>
    <row r="564" spans="1:12" ht="20.100000000000001" customHeight="1">
      <c r="A564" s="171"/>
      <c r="B564" s="78"/>
      <c r="C564" s="78"/>
      <c r="D564" s="78"/>
      <c r="E564" s="78"/>
      <c r="F564" s="79"/>
      <c r="G564" s="89"/>
      <c r="H564" s="90"/>
      <c r="I564" s="91"/>
      <c r="J564" s="119"/>
      <c r="K564" s="121"/>
      <c r="L564" s="180"/>
    </row>
    <row r="565" spans="1:12" ht="20.100000000000001" customHeight="1" thickBot="1">
      <c r="A565" s="172"/>
      <c r="B565" s="81"/>
      <c r="C565" s="81"/>
      <c r="D565" s="81"/>
      <c r="E565" s="81"/>
      <c r="F565" s="82"/>
      <c r="G565" s="92"/>
      <c r="H565" s="93"/>
      <c r="I565" s="94"/>
      <c r="J565" s="120"/>
      <c r="K565" s="123"/>
      <c r="L565" s="181"/>
    </row>
    <row r="566" spans="1:12" ht="20.100000000000001" customHeight="1">
      <c r="A566" s="171"/>
      <c r="B566" s="78"/>
      <c r="C566" s="78"/>
      <c r="D566" s="78"/>
      <c r="E566" s="78"/>
      <c r="F566" s="79"/>
      <c r="G566" s="89"/>
      <c r="H566" s="90"/>
      <c r="I566" s="91"/>
      <c r="J566" s="119"/>
      <c r="K566" s="121"/>
      <c r="L566" s="180"/>
    </row>
    <row r="567" spans="1:12" ht="20.100000000000001" customHeight="1" thickBot="1">
      <c r="A567" s="172"/>
      <c r="B567" s="81"/>
      <c r="C567" s="81"/>
      <c r="D567" s="81"/>
      <c r="E567" s="81"/>
      <c r="F567" s="82"/>
      <c r="G567" s="92"/>
      <c r="H567" s="93"/>
      <c r="I567" s="94"/>
      <c r="J567" s="120"/>
      <c r="K567" s="123"/>
      <c r="L567" s="181"/>
    </row>
    <row r="568" spans="1:12" ht="20.100000000000001" customHeight="1">
      <c r="A568" s="171"/>
      <c r="B568" s="78"/>
      <c r="C568" s="78"/>
      <c r="D568" s="78"/>
      <c r="E568" s="78"/>
      <c r="F568" s="79"/>
      <c r="G568" s="89"/>
      <c r="H568" s="90"/>
      <c r="I568" s="91"/>
      <c r="J568" s="119"/>
      <c r="K568" s="121"/>
      <c r="L568" s="180"/>
    </row>
    <row r="569" spans="1:12" ht="20.100000000000001" customHeight="1" thickBot="1">
      <c r="A569" s="172"/>
      <c r="B569" s="81"/>
      <c r="C569" s="81"/>
      <c r="D569" s="81"/>
      <c r="E569" s="81"/>
      <c r="F569" s="82"/>
      <c r="G569" s="92"/>
      <c r="H569" s="93"/>
      <c r="I569" s="94"/>
      <c r="J569" s="120"/>
      <c r="K569" s="123"/>
      <c r="L569" s="181"/>
    </row>
    <row r="570" spans="1:12" ht="20.100000000000001" customHeight="1">
      <c r="A570" s="171"/>
      <c r="B570" s="78"/>
      <c r="C570" s="78"/>
      <c r="D570" s="78"/>
      <c r="E570" s="78"/>
      <c r="F570" s="79"/>
      <c r="G570" s="89"/>
      <c r="H570" s="90"/>
      <c r="I570" s="91"/>
      <c r="J570" s="119"/>
      <c r="K570" s="121"/>
      <c r="L570" s="180"/>
    </row>
    <row r="571" spans="1:12" ht="20.100000000000001" customHeight="1" thickBot="1">
      <c r="A571" s="172"/>
      <c r="B571" s="81"/>
      <c r="C571" s="81"/>
      <c r="D571" s="81"/>
      <c r="E571" s="81"/>
      <c r="F571" s="82"/>
      <c r="G571" s="92"/>
      <c r="H571" s="93"/>
      <c r="I571" s="94"/>
      <c r="J571" s="120"/>
      <c r="K571" s="123"/>
      <c r="L571" s="181"/>
    </row>
    <row r="572" spans="1:12" ht="20.100000000000001" customHeight="1">
      <c r="A572" s="171"/>
      <c r="B572" s="78"/>
      <c r="C572" s="78"/>
      <c r="D572" s="78"/>
      <c r="E572" s="78"/>
      <c r="F572" s="79"/>
      <c r="G572" s="89"/>
      <c r="H572" s="90"/>
      <c r="I572" s="91"/>
      <c r="J572" s="119"/>
      <c r="K572" s="121"/>
      <c r="L572" s="180"/>
    </row>
    <row r="573" spans="1:12" ht="20.100000000000001" customHeight="1" thickBot="1">
      <c r="A573" s="172"/>
      <c r="B573" s="81"/>
      <c r="C573" s="81"/>
      <c r="D573" s="81"/>
      <c r="E573" s="81"/>
      <c r="F573" s="82"/>
      <c r="G573" s="92"/>
      <c r="H573" s="93"/>
      <c r="I573" s="94"/>
      <c r="J573" s="120"/>
      <c r="K573" s="123"/>
      <c r="L573" s="181"/>
    </row>
    <row r="574" spans="1:12" ht="20.100000000000001" customHeight="1">
      <c r="A574" s="171"/>
      <c r="B574" s="78"/>
      <c r="C574" s="78"/>
      <c r="D574" s="78"/>
      <c r="E574" s="78"/>
      <c r="F574" s="79"/>
      <c r="G574" s="89"/>
      <c r="H574" s="90"/>
      <c r="I574" s="91"/>
      <c r="J574" s="119"/>
      <c r="K574" s="121"/>
      <c r="L574" s="180"/>
    </row>
    <row r="575" spans="1:12" ht="20.100000000000001" customHeight="1" thickBot="1">
      <c r="A575" s="172"/>
      <c r="B575" s="81"/>
      <c r="C575" s="81"/>
      <c r="D575" s="81"/>
      <c r="E575" s="81"/>
      <c r="F575" s="82"/>
      <c r="G575" s="92"/>
      <c r="H575" s="93"/>
      <c r="I575" s="94"/>
      <c r="J575" s="120"/>
      <c r="K575" s="123"/>
      <c r="L575" s="181"/>
    </row>
    <row r="576" spans="1:12" ht="20.100000000000001" customHeight="1">
      <c r="A576" s="171"/>
      <c r="B576" s="78"/>
      <c r="C576" s="78"/>
      <c r="D576" s="78"/>
      <c r="E576" s="78"/>
      <c r="F576" s="79"/>
      <c r="G576" s="89"/>
      <c r="H576" s="90"/>
      <c r="I576" s="91"/>
      <c r="J576" s="119"/>
      <c r="K576" s="121"/>
      <c r="L576" s="180"/>
    </row>
    <row r="577" spans="1:15" ht="20.100000000000001" customHeight="1" thickBot="1">
      <c r="A577" s="172"/>
      <c r="B577" s="81"/>
      <c r="C577" s="81"/>
      <c r="D577" s="81"/>
      <c r="E577" s="81"/>
      <c r="F577" s="82"/>
      <c r="G577" s="92"/>
      <c r="H577" s="93"/>
      <c r="I577" s="94"/>
      <c r="J577" s="120"/>
      <c r="K577" s="123"/>
      <c r="L577" s="181"/>
    </row>
    <row r="578" spans="1:15" ht="20.100000000000001" customHeight="1">
      <c r="A578" s="171"/>
      <c r="B578" s="78"/>
      <c r="C578" s="78"/>
      <c r="D578" s="78"/>
      <c r="E578" s="78"/>
      <c r="F578" s="79"/>
      <c r="G578" s="89"/>
      <c r="H578" s="90"/>
      <c r="I578" s="91"/>
      <c r="J578" s="119"/>
      <c r="K578" s="121"/>
      <c r="L578" s="180"/>
    </row>
    <row r="579" spans="1:15" ht="20.100000000000001" customHeight="1" thickBot="1">
      <c r="A579" s="172"/>
      <c r="B579" s="81"/>
      <c r="C579" s="81"/>
      <c r="D579" s="81"/>
      <c r="E579" s="81"/>
      <c r="F579" s="82"/>
      <c r="G579" s="92"/>
      <c r="H579" s="93"/>
      <c r="I579" s="94"/>
      <c r="J579" s="120"/>
      <c r="K579" s="123"/>
      <c r="L579" s="181"/>
    </row>
    <row r="580" spans="1:15" ht="24" customHeight="1" thickBot="1">
      <c r="A580" s="182" t="s">
        <v>61</v>
      </c>
      <c r="B580" s="168"/>
      <c r="C580" s="168"/>
      <c r="D580" s="168"/>
      <c r="E580" s="168"/>
      <c r="F580" s="168"/>
      <c r="G580" s="168"/>
      <c r="H580" s="168"/>
      <c r="I580" s="169"/>
      <c r="J580" s="33" t="str">
        <f>IF(SUM(J560:J579)=0,"",SUM(J560:J579))</f>
        <v/>
      </c>
      <c r="K580" s="183" t="str">
        <f>IF(SUM(K560:L579)=0,"",SUM(K560:L579))</f>
        <v/>
      </c>
      <c r="L580" s="184"/>
      <c r="N580" s="3" t="str">
        <f>IF(J580=K580," ",J580-K580)</f>
        <v xml:space="preserve"> </v>
      </c>
      <c r="O580" s="3" t="s">
        <v>33</v>
      </c>
    </row>
    <row r="581" spans="1:15" ht="20.100000000000001" customHeight="1">
      <c r="A581" s="185" t="s">
        <v>7</v>
      </c>
      <c r="B581" s="135"/>
      <c r="C581" s="135"/>
      <c r="D581" s="186"/>
      <c r="E581" s="186"/>
      <c r="F581" s="186"/>
      <c r="G581" s="186"/>
      <c r="H581" s="186"/>
      <c r="I581" s="186"/>
      <c r="J581" s="186"/>
      <c r="K581" s="186"/>
      <c r="L581" s="11"/>
    </row>
    <row r="582" spans="1:15" ht="20.100000000000001" customHeight="1">
      <c r="A582" s="12"/>
      <c r="B582" s="105" t="s">
        <v>39</v>
      </c>
      <c r="C582" s="105"/>
      <c r="D582" s="105"/>
      <c r="E582" s="105"/>
      <c r="F582" s="105"/>
      <c r="G582" s="105"/>
      <c r="H582" s="105"/>
      <c r="I582" s="105"/>
      <c r="J582" s="105"/>
      <c r="K582" s="105"/>
      <c r="L582" s="11"/>
    </row>
    <row r="583" spans="1:15" ht="20.100000000000001" customHeight="1">
      <c r="A583" s="12"/>
      <c r="B583" s="105"/>
      <c r="C583" s="105"/>
      <c r="D583" s="105"/>
      <c r="E583" s="105"/>
      <c r="F583" s="105"/>
      <c r="G583" s="105"/>
      <c r="H583" s="105"/>
      <c r="I583" s="105"/>
      <c r="J583" s="105"/>
      <c r="K583" s="105"/>
      <c r="L583" s="11"/>
    </row>
    <row r="584" spans="1:15" ht="20.100000000000001" customHeight="1" thickBot="1">
      <c r="A584" s="49"/>
      <c r="B584" s="106"/>
      <c r="C584" s="106"/>
      <c r="D584" s="106"/>
      <c r="E584" s="106"/>
      <c r="F584" s="106"/>
      <c r="G584" s="106"/>
      <c r="H584" s="106"/>
      <c r="I584" s="106"/>
      <c r="J584" s="106"/>
      <c r="K584" s="106"/>
      <c r="L584" s="13"/>
    </row>
    <row r="585" spans="1:15" ht="15">
      <c r="A585" s="187" t="s">
        <v>8</v>
      </c>
      <c r="B585" s="111"/>
      <c r="C585" s="111"/>
      <c r="D585" s="111"/>
      <c r="E585" s="111"/>
      <c r="F585" s="111"/>
      <c r="G585" s="111"/>
      <c r="H585" s="111"/>
      <c r="I585" s="111"/>
      <c r="J585" s="111"/>
      <c r="K585" s="111"/>
      <c r="L585" s="188"/>
    </row>
    <row r="586" spans="1:15" ht="15">
      <c r="A586" s="14" t="s">
        <v>9</v>
      </c>
      <c r="B586" s="15"/>
      <c r="C586" s="8"/>
      <c r="D586" s="8"/>
      <c r="E586" s="8"/>
      <c r="F586" s="16"/>
      <c r="G586" s="143" t="s">
        <v>29</v>
      </c>
      <c r="H586" s="143"/>
      <c r="I586" s="143"/>
      <c r="J586" s="143"/>
      <c r="K586" s="143"/>
      <c r="L586" s="189"/>
    </row>
    <row r="587" spans="1:15" s="7" customFormat="1" ht="11.25">
      <c r="A587" s="192"/>
      <c r="B587" s="154"/>
      <c r="C587" s="154"/>
      <c r="D587" s="154"/>
      <c r="E587" s="155"/>
      <c r="F587" s="156"/>
      <c r="G587" s="154"/>
      <c r="H587" s="154"/>
      <c r="I587" s="154"/>
      <c r="J587" s="154"/>
      <c r="K587" s="154"/>
      <c r="L587" s="190"/>
    </row>
    <row r="588" spans="1:15" ht="14.25" customHeight="1">
      <c r="A588" s="12"/>
      <c r="B588" s="45"/>
      <c r="C588" s="107" t="s">
        <v>11</v>
      </c>
      <c r="D588" s="108"/>
      <c r="E588" s="109"/>
      <c r="F588" s="16"/>
      <c r="G588" s="45"/>
      <c r="H588" s="157" t="s">
        <v>10</v>
      </c>
      <c r="I588" s="158"/>
      <c r="J588" s="158"/>
      <c r="K588" s="158"/>
      <c r="L588" s="190"/>
    </row>
    <row r="589" spans="1:15" ht="14.25">
      <c r="A589" s="170"/>
      <c r="B589" s="142"/>
      <c r="C589" s="142"/>
      <c r="D589" s="142"/>
      <c r="E589" s="145"/>
      <c r="F589" s="16"/>
      <c r="G589" s="22"/>
      <c r="H589" s="158"/>
      <c r="I589" s="158"/>
      <c r="J589" s="158"/>
      <c r="K589" s="158"/>
      <c r="L589" s="190"/>
    </row>
    <row r="590" spans="1:15" ht="14.25">
      <c r="A590" s="12"/>
      <c r="B590" s="45"/>
      <c r="C590" s="107" t="s">
        <v>13</v>
      </c>
      <c r="D590" s="108"/>
      <c r="E590" s="109"/>
      <c r="F590" s="156"/>
      <c r="G590" s="154"/>
      <c r="H590" s="154"/>
      <c r="I590" s="154"/>
      <c r="J590" s="154"/>
      <c r="K590" s="154"/>
      <c r="L590" s="190"/>
    </row>
    <row r="591" spans="1:15" ht="14.25" customHeight="1">
      <c r="A591" s="170"/>
      <c r="B591" s="142"/>
      <c r="C591" s="142"/>
      <c r="D591" s="142"/>
      <c r="E591" s="145"/>
      <c r="F591" s="16"/>
      <c r="G591" s="45"/>
      <c r="H591" s="157" t="s">
        <v>12</v>
      </c>
      <c r="I591" s="158"/>
      <c r="J591" s="158"/>
      <c r="K591" s="158"/>
      <c r="L591" s="190"/>
    </row>
    <row r="592" spans="1:15" ht="14.25">
      <c r="A592" s="12"/>
      <c r="B592" s="45"/>
      <c r="C592" s="107" t="s">
        <v>15</v>
      </c>
      <c r="D592" s="108"/>
      <c r="E592" s="109"/>
      <c r="F592" s="16"/>
      <c r="G592" s="22"/>
      <c r="H592" s="158"/>
      <c r="I592" s="158"/>
      <c r="J592" s="158"/>
      <c r="K592" s="158"/>
      <c r="L592" s="190"/>
    </row>
    <row r="593" spans="1:12" ht="14.25">
      <c r="A593" s="170"/>
      <c r="B593" s="142"/>
      <c r="C593" s="142"/>
      <c r="D593" s="142"/>
      <c r="E593" s="145"/>
      <c r="F593" s="16"/>
      <c r="G593" s="22"/>
      <c r="H593" s="158"/>
      <c r="I593" s="158"/>
      <c r="J593" s="158"/>
      <c r="K593" s="158"/>
      <c r="L593" s="190"/>
    </row>
    <row r="594" spans="1:12" ht="14.25">
      <c r="A594" s="170"/>
      <c r="B594" s="142"/>
      <c r="C594" s="142"/>
      <c r="D594" s="142"/>
      <c r="E594" s="145"/>
      <c r="F594" s="156"/>
      <c r="G594" s="154"/>
      <c r="H594" s="154"/>
      <c r="I594" s="154"/>
      <c r="J594" s="154"/>
      <c r="K594" s="154"/>
      <c r="L594" s="190"/>
    </row>
    <row r="595" spans="1:12" ht="14.25" customHeight="1">
      <c r="A595" s="170" t="s">
        <v>16</v>
      </c>
      <c r="B595" s="142"/>
      <c r="C595" s="142"/>
      <c r="D595" s="142"/>
      <c r="E595" s="145"/>
      <c r="F595" s="16"/>
      <c r="G595" s="45"/>
      <c r="H595" s="157" t="s">
        <v>14</v>
      </c>
      <c r="I595" s="158"/>
      <c r="J595" s="158"/>
      <c r="K595" s="158"/>
      <c r="L595" s="190"/>
    </row>
    <row r="596" spans="1:12" ht="14.25">
      <c r="A596" s="12"/>
      <c r="E596" s="24"/>
      <c r="F596" s="141"/>
      <c r="G596" s="142"/>
      <c r="H596" s="158"/>
      <c r="I596" s="158"/>
      <c r="J596" s="158"/>
      <c r="K596" s="158"/>
      <c r="L596" s="190"/>
    </row>
    <row r="597" spans="1:12" s="7" customFormat="1" ht="11.25">
      <c r="A597" s="17"/>
      <c r="B597" s="75"/>
      <c r="C597" s="75"/>
      <c r="D597" s="75"/>
      <c r="E597" s="23"/>
      <c r="F597" s="18"/>
      <c r="G597" s="5"/>
      <c r="H597" s="5"/>
      <c r="I597" s="136"/>
      <c r="J597" s="136"/>
      <c r="K597" s="136"/>
      <c r="L597" s="190"/>
    </row>
    <row r="598" spans="1:12" ht="14.25">
      <c r="A598" s="12"/>
      <c r="B598" s="76"/>
      <c r="C598" s="76"/>
      <c r="D598" s="76"/>
      <c r="E598" s="24"/>
      <c r="F598" s="16"/>
      <c r="G598" s="8" t="s">
        <v>31</v>
      </c>
      <c r="H598" s="8"/>
      <c r="I598" s="137"/>
      <c r="J598" s="137"/>
      <c r="K598" s="137"/>
      <c r="L598" s="190"/>
    </row>
    <row r="599" spans="1:12" ht="14.25">
      <c r="A599" s="12"/>
      <c r="B599" s="138" t="s">
        <v>18</v>
      </c>
      <c r="C599" s="138"/>
      <c r="D599" s="29" t="s">
        <v>17</v>
      </c>
      <c r="E599" s="8"/>
      <c r="F599" s="16"/>
      <c r="G599" s="8"/>
      <c r="H599" s="8"/>
      <c r="I599" s="29" t="s">
        <v>17</v>
      </c>
      <c r="J599" s="29"/>
      <c r="K599" s="29" t="s">
        <v>27</v>
      </c>
      <c r="L599" s="190"/>
    </row>
    <row r="600" spans="1:12" s="7" customFormat="1" ht="11.25">
      <c r="A600" s="17"/>
      <c r="E600" s="23"/>
      <c r="F600" s="18"/>
      <c r="I600" s="139"/>
      <c r="J600" s="139"/>
      <c r="K600" s="139"/>
      <c r="L600" s="190"/>
    </row>
    <row r="601" spans="1:12" ht="18" customHeight="1">
      <c r="A601" s="12"/>
      <c r="B601" s="133"/>
      <c r="C601" s="133"/>
      <c r="D601" s="43"/>
      <c r="E601" s="24"/>
      <c r="F601" s="16"/>
      <c r="G601" s="8" t="s">
        <v>30</v>
      </c>
      <c r="H601" s="8"/>
      <c r="I601" s="140"/>
      <c r="J601" s="140"/>
      <c r="K601" s="140"/>
      <c r="L601" s="190"/>
    </row>
    <row r="602" spans="1:12" s="7" customFormat="1" ht="12" thickBot="1">
      <c r="A602" s="25"/>
      <c r="B602" s="159" t="s">
        <v>27</v>
      </c>
      <c r="C602" s="159"/>
      <c r="D602" s="55" t="s">
        <v>28</v>
      </c>
      <c r="E602" s="27"/>
      <c r="F602" s="28"/>
      <c r="G602" s="26"/>
      <c r="H602" s="30"/>
      <c r="I602" s="30" t="s">
        <v>17</v>
      </c>
      <c r="J602" s="30"/>
      <c r="K602" s="30" t="s">
        <v>27</v>
      </c>
      <c r="L602" s="191"/>
    </row>
    <row r="603" spans="1:12" ht="15">
      <c r="A603" s="56" t="s">
        <v>20</v>
      </c>
      <c r="B603" s="57"/>
      <c r="C603" s="58"/>
      <c r="D603" s="58"/>
      <c r="E603" s="58"/>
      <c r="F603" s="58"/>
      <c r="G603" s="58"/>
      <c r="H603" s="58"/>
      <c r="I603" s="58"/>
      <c r="J603" s="58"/>
      <c r="K603" s="58"/>
      <c r="L603" s="70"/>
    </row>
    <row r="604" spans="1:12" ht="24.95" customHeight="1">
      <c r="A604" s="46"/>
      <c r="B604" s="8"/>
      <c r="C604" s="8"/>
      <c r="D604" s="46" t="s">
        <v>21</v>
      </c>
      <c r="E604" s="146"/>
      <c r="F604" s="146"/>
      <c r="G604" s="146"/>
      <c r="H604" s="147"/>
      <c r="I604" s="72" t="s">
        <v>67</v>
      </c>
      <c r="J604" s="132"/>
      <c r="K604" s="132"/>
      <c r="L604" s="38"/>
    </row>
    <row r="605" spans="1:12" ht="18" customHeight="1">
      <c r="A605" s="47"/>
      <c r="B605" s="9"/>
      <c r="C605" s="9"/>
      <c r="D605" s="9" t="s">
        <v>22</v>
      </c>
      <c r="E605" s="117"/>
      <c r="F605" s="117"/>
      <c r="G605" s="117"/>
      <c r="H605" s="118"/>
      <c r="I605" s="73"/>
      <c r="J605" s="133"/>
      <c r="K605" s="133"/>
      <c r="L605" s="38"/>
    </row>
    <row r="606" spans="1:12" ht="21" customHeight="1">
      <c r="A606" s="12"/>
      <c r="C606" s="101" t="s">
        <v>23</v>
      </c>
      <c r="D606" s="8"/>
      <c r="E606" s="8"/>
      <c r="F606" s="8"/>
      <c r="G606" s="8"/>
      <c r="H606" s="8"/>
      <c r="I606" s="48" t="s">
        <v>19</v>
      </c>
      <c r="J606" s="102"/>
      <c r="K606" s="102"/>
      <c r="L606" s="38"/>
    </row>
    <row r="607" spans="1:12" s="7" customFormat="1" ht="15" customHeight="1">
      <c r="A607" s="17"/>
      <c r="B607" s="71"/>
      <c r="C607" s="101"/>
      <c r="D607" s="148" t="s">
        <v>24</v>
      </c>
      <c r="E607" s="149"/>
      <c r="F607" s="113"/>
      <c r="G607" s="113"/>
      <c r="H607" s="114"/>
      <c r="I607" s="74" t="s">
        <v>68</v>
      </c>
      <c r="J607" s="103"/>
      <c r="K607" s="103"/>
      <c r="L607" s="39"/>
    </row>
    <row r="608" spans="1:12" ht="18" customHeight="1">
      <c r="A608" s="12"/>
      <c r="C608" s="101"/>
      <c r="D608" s="104" t="s">
        <v>65</v>
      </c>
      <c r="E608" s="104"/>
      <c r="F608" s="117"/>
      <c r="G608" s="117"/>
      <c r="H608" s="118"/>
      <c r="I608" s="73"/>
      <c r="J608" s="103"/>
      <c r="K608" s="103"/>
      <c r="L608" s="38"/>
    </row>
    <row r="609" spans="1:12" s="7" customFormat="1" ht="12" thickBot="1">
      <c r="A609" s="19"/>
      <c r="B609" s="20"/>
      <c r="C609" s="20"/>
      <c r="D609" s="20"/>
      <c r="E609" s="20"/>
      <c r="F609" s="20"/>
      <c r="G609" s="20"/>
      <c r="H609" s="20"/>
      <c r="I609" s="21"/>
      <c r="J609" s="20"/>
      <c r="K609" s="20"/>
      <c r="L609" s="40"/>
    </row>
    <row r="610" spans="1:12" ht="18" customHeight="1">
      <c r="A610" s="41" t="s">
        <v>66</v>
      </c>
      <c r="D610" s="42"/>
      <c r="E610" s="42"/>
      <c r="F610" s="42"/>
      <c r="G610" s="42"/>
      <c r="H610" s="42"/>
      <c r="I610" s="42"/>
      <c r="J610" s="42"/>
      <c r="K610" s="42"/>
      <c r="L610" s="42"/>
    </row>
    <row r="611" spans="1:12" ht="18">
      <c r="A611" s="31" t="s">
        <v>0</v>
      </c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2"/>
    </row>
    <row r="612" spans="1:12" ht="18">
      <c r="A612" s="31" t="s">
        <v>1</v>
      </c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2"/>
    </row>
    <row r="613" spans="1:12" ht="27" customHeight="1">
      <c r="A613" s="4" t="s">
        <v>2</v>
      </c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2"/>
    </row>
    <row r="614" spans="1:12" ht="14.25">
      <c r="A614" s="8"/>
      <c r="B614" s="8"/>
      <c r="C614" s="8"/>
      <c r="D614" s="8"/>
      <c r="E614" s="8"/>
      <c r="F614" s="8"/>
      <c r="G614" s="8"/>
      <c r="H614" s="8"/>
      <c r="I614" s="8"/>
      <c r="J614" s="9" t="s">
        <v>26</v>
      </c>
      <c r="K614" s="125"/>
      <c r="L614" s="125"/>
    </row>
    <row r="615" spans="1:12" ht="14.25">
      <c r="A615" s="8"/>
      <c r="B615" s="8"/>
      <c r="C615" s="8"/>
      <c r="D615" s="8"/>
      <c r="E615" s="8"/>
      <c r="F615" s="8"/>
      <c r="G615" s="8"/>
      <c r="H615" s="8"/>
      <c r="I615" s="8"/>
      <c r="J615" s="9" t="s">
        <v>3</v>
      </c>
      <c r="K615" s="126"/>
      <c r="L615" s="126"/>
    </row>
    <row r="616" spans="1:12" ht="14.25">
      <c r="A616" s="8"/>
      <c r="B616" s="8"/>
      <c r="C616" s="8"/>
      <c r="D616" s="8"/>
      <c r="E616" s="8"/>
      <c r="F616" s="8"/>
      <c r="G616" s="8"/>
      <c r="H616" s="8"/>
      <c r="I616" s="8"/>
      <c r="J616" s="9" t="s">
        <v>4</v>
      </c>
      <c r="K616" s="127" t="s">
        <v>48</v>
      </c>
      <c r="L616" s="127"/>
    </row>
    <row r="617" spans="1:12" ht="14.25">
      <c r="A617" s="8"/>
      <c r="B617" s="8"/>
      <c r="C617" s="8"/>
      <c r="D617" s="8"/>
      <c r="E617" s="8"/>
      <c r="F617" s="8"/>
      <c r="G617" s="8"/>
      <c r="H617" s="8"/>
      <c r="I617" s="8"/>
      <c r="J617" s="9" t="s">
        <v>25</v>
      </c>
      <c r="K617" s="127"/>
      <c r="L617" s="127"/>
    </row>
    <row r="618" spans="1:12" s="7" customFormat="1" ht="12" thickBo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6"/>
    </row>
    <row r="619" spans="1:12" ht="15">
      <c r="A619" s="173" t="s">
        <v>37</v>
      </c>
      <c r="B619" s="174"/>
      <c r="C619" s="174"/>
      <c r="D619" s="174"/>
      <c r="E619" s="174"/>
      <c r="F619" s="175"/>
      <c r="G619" s="176" t="s">
        <v>36</v>
      </c>
      <c r="H619" s="177"/>
      <c r="I619" s="178"/>
      <c r="J619" s="193" t="s">
        <v>5</v>
      </c>
      <c r="K619" s="176" t="s">
        <v>6</v>
      </c>
      <c r="L619" s="194"/>
    </row>
    <row r="620" spans="1:12" ht="15.75" thickBot="1">
      <c r="A620" s="179" t="s">
        <v>51</v>
      </c>
      <c r="B620" s="164"/>
      <c r="C620" s="164"/>
      <c r="D620" s="164"/>
      <c r="E620" s="164"/>
      <c r="F620" s="165"/>
      <c r="G620" s="86" t="s">
        <v>35</v>
      </c>
      <c r="H620" s="87"/>
      <c r="I620" s="88"/>
      <c r="J620" s="131"/>
      <c r="K620" s="86"/>
      <c r="L620" s="195"/>
    </row>
    <row r="621" spans="1:12" ht="20.100000000000001" customHeight="1">
      <c r="A621" s="171"/>
      <c r="B621" s="78"/>
      <c r="C621" s="78"/>
      <c r="D621" s="78"/>
      <c r="E621" s="78"/>
      <c r="F621" s="79"/>
      <c r="G621" s="89"/>
      <c r="H621" s="90"/>
      <c r="I621" s="91"/>
      <c r="J621" s="119"/>
      <c r="K621" s="121"/>
      <c r="L621" s="180"/>
    </row>
    <row r="622" spans="1:12" ht="20.100000000000001" customHeight="1" thickBot="1">
      <c r="A622" s="172"/>
      <c r="B622" s="81"/>
      <c r="C622" s="81"/>
      <c r="D622" s="81"/>
      <c r="E622" s="81"/>
      <c r="F622" s="82"/>
      <c r="G622" s="92"/>
      <c r="H622" s="93"/>
      <c r="I622" s="94"/>
      <c r="J622" s="120"/>
      <c r="K622" s="123"/>
      <c r="L622" s="181"/>
    </row>
    <row r="623" spans="1:12" ht="20.100000000000001" customHeight="1">
      <c r="A623" s="171"/>
      <c r="B623" s="78"/>
      <c r="C623" s="78"/>
      <c r="D623" s="78"/>
      <c r="E623" s="78"/>
      <c r="F623" s="79"/>
      <c r="G623" s="95"/>
      <c r="H623" s="96"/>
      <c r="I623" s="97"/>
      <c r="J623" s="119"/>
      <c r="K623" s="121"/>
      <c r="L623" s="180"/>
    </row>
    <row r="624" spans="1:12" ht="20.100000000000001" customHeight="1" thickBot="1">
      <c r="A624" s="172"/>
      <c r="B624" s="81"/>
      <c r="C624" s="81"/>
      <c r="D624" s="81"/>
      <c r="E624" s="81"/>
      <c r="F624" s="82"/>
      <c r="G624" s="98"/>
      <c r="H624" s="99"/>
      <c r="I624" s="100"/>
      <c r="J624" s="120"/>
      <c r="K624" s="123"/>
      <c r="L624" s="181"/>
    </row>
    <row r="625" spans="1:12" ht="20.100000000000001" customHeight="1">
      <c r="A625" s="171"/>
      <c r="B625" s="78"/>
      <c r="C625" s="78"/>
      <c r="D625" s="78"/>
      <c r="E625" s="78"/>
      <c r="F625" s="79"/>
      <c r="G625" s="89"/>
      <c r="H625" s="90"/>
      <c r="I625" s="91"/>
      <c r="J625" s="119"/>
      <c r="K625" s="121"/>
      <c r="L625" s="180"/>
    </row>
    <row r="626" spans="1:12" ht="20.100000000000001" customHeight="1" thickBot="1">
      <c r="A626" s="172"/>
      <c r="B626" s="81"/>
      <c r="C626" s="81"/>
      <c r="D626" s="81"/>
      <c r="E626" s="81"/>
      <c r="F626" s="82"/>
      <c r="G626" s="92"/>
      <c r="H626" s="93"/>
      <c r="I626" s="94"/>
      <c r="J626" s="120"/>
      <c r="K626" s="123"/>
      <c r="L626" s="181"/>
    </row>
    <row r="627" spans="1:12" ht="20.100000000000001" customHeight="1">
      <c r="A627" s="171"/>
      <c r="B627" s="78"/>
      <c r="C627" s="78"/>
      <c r="D627" s="78"/>
      <c r="E627" s="78"/>
      <c r="F627" s="79"/>
      <c r="G627" s="89"/>
      <c r="H627" s="90"/>
      <c r="I627" s="91"/>
      <c r="J627" s="119"/>
      <c r="K627" s="121"/>
      <c r="L627" s="180"/>
    </row>
    <row r="628" spans="1:12" ht="20.100000000000001" customHeight="1" thickBot="1">
      <c r="A628" s="172"/>
      <c r="B628" s="81"/>
      <c r="C628" s="81"/>
      <c r="D628" s="81"/>
      <c r="E628" s="81"/>
      <c r="F628" s="82"/>
      <c r="G628" s="92"/>
      <c r="H628" s="93"/>
      <c r="I628" s="94"/>
      <c r="J628" s="120"/>
      <c r="K628" s="123"/>
      <c r="L628" s="181"/>
    </row>
    <row r="629" spans="1:12" ht="20.100000000000001" customHeight="1">
      <c r="A629" s="171"/>
      <c r="B629" s="78"/>
      <c r="C629" s="78"/>
      <c r="D629" s="78"/>
      <c r="E629" s="78"/>
      <c r="F629" s="79"/>
      <c r="G629" s="89"/>
      <c r="H629" s="90"/>
      <c r="I629" s="91"/>
      <c r="J629" s="119"/>
      <c r="K629" s="121"/>
      <c r="L629" s="180"/>
    </row>
    <row r="630" spans="1:12" ht="20.100000000000001" customHeight="1" thickBot="1">
      <c r="A630" s="172"/>
      <c r="B630" s="81"/>
      <c r="C630" s="81"/>
      <c r="D630" s="81"/>
      <c r="E630" s="81"/>
      <c r="F630" s="82"/>
      <c r="G630" s="92"/>
      <c r="H630" s="93"/>
      <c r="I630" s="94"/>
      <c r="J630" s="120"/>
      <c r="K630" s="123"/>
      <c r="L630" s="181"/>
    </row>
    <row r="631" spans="1:12" ht="20.100000000000001" customHeight="1">
      <c r="A631" s="171"/>
      <c r="B631" s="78"/>
      <c r="C631" s="78"/>
      <c r="D631" s="78"/>
      <c r="E631" s="78"/>
      <c r="F631" s="79"/>
      <c r="G631" s="89"/>
      <c r="H631" s="90"/>
      <c r="I631" s="91"/>
      <c r="J631" s="119"/>
      <c r="K631" s="121"/>
      <c r="L631" s="180"/>
    </row>
    <row r="632" spans="1:12" ht="20.100000000000001" customHeight="1" thickBot="1">
      <c r="A632" s="172"/>
      <c r="B632" s="81"/>
      <c r="C632" s="81"/>
      <c r="D632" s="81"/>
      <c r="E632" s="81"/>
      <c r="F632" s="82"/>
      <c r="G632" s="92"/>
      <c r="H632" s="93"/>
      <c r="I632" s="94"/>
      <c r="J632" s="120"/>
      <c r="K632" s="123"/>
      <c r="L632" s="181"/>
    </row>
    <row r="633" spans="1:12" ht="20.100000000000001" customHeight="1">
      <c r="A633" s="171"/>
      <c r="B633" s="78"/>
      <c r="C633" s="78"/>
      <c r="D633" s="78"/>
      <c r="E633" s="78"/>
      <c r="F633" s="79"/>
      <c r="G633" s="89"/>
      <c r="H633" s="90"/>
      <c r="I633" s="91"/>
      <c r="J633" s="119"/>
      <c r="K633" s="121"/>
      <c r="L633" s="180"/>
    </row>
    <row r="634" spans="1:12" ht="20.100000000000001" customHeight="1" thickBot="1">
      <c r="A634" s="172"/>
      <c r="B634" s="81"/>
      <c r="C634" s="81"/>
      <c r="D634" s="81"/>
      <c r="E634" s="81"/>
      <c r="F634" s="82"/>
      <c r="G634" s="92"/>
      <c r="H634" s="93"/>
      <c r="I634" s="94"/>
      <c r="J634" s="120"/>
      <c r="K634" s="123"/>
      <c r="L634" s="181"/>
    </row>
    <row r="635" spans="1:12" ht="20.100000000000001" customHeight="1">
      <c r="A635" s="171"/>
      <c r="B635" s="78"/>
      <c r="C635" s="78"/>
      <c r="D635" s="78"/>
      <c r="E635" s="78"/>
      <c r="F635" s="79"/>
      <c r="G635" s="89"/>
      <c r="H635" s="90"/>
      <c r="I635" s="91"/>
      <c r="J635" s="119"/>
      <c r="K635" s="121"/>
      <c r="L635" s="180"/>
    </row>
    <row r="636" spans="1:12" ht="20.100000000000001" customHeight="1" thickBot="1">
      <c r="A636" s="172"/>
      <c r="B636" s="81"/>
      <c r="C636" s="81"/>
      <c r="D636" s="81"/>
      <c r="E636" s="81"/>
      <c r="F636" s="82"/>
      <c r="G636" s="92"/>
      <c r="H636" s="93"/>
      <c r="I636" s="94"/>
      <c r="J636" s="120"/>
      <c r="K636" s="123"/>
      <c r="L636" s="181"/>
    </row>
    <row r="637" spans="1:12" ht="20.100000000000001" customHeight="1">
      <c r="A637" s="171"/>
      <c r="B637" s="78"/>
      <c r="C637" s="78"/>
      <c r="D637" s="78"/>
      <c r="E637" s="78"/>
      <c r="F637" s="79"/>
      <c r="G637" s="89"/>
      <c r="H637" s="90"/>
      <c r="I637" s="91"/>
      <c r="J637" s="119"/>
      <c r="K637" s="121"/>
      <c r="L637" s="180"/>
    </row>
    <row r="638" spans="1:12" ht="20.100000000000001" customHeight="1" thickBot="1">
      <c r="A638" s="172"/>
      <c r="B638" s="81"/>
      <c r="C638" s="81"/>
      <c r="D638" s="81"/>
      <c r="E638" s="81"/>
      <c r="F638" s="82"/>
      <c r="G638" s="92"/>
      <c r="H638" s="93"/>
      <c r="I638" s="94"/>
      <c r="J638" s="120"/>
      <c r="K638" s="123"/>
      <c r="L638" s="181"/>
    </row>
    <row r="639" spans="1:12" ht="20.100000000000001" customHeight="1">
      <c r="A639" s="171"/>
      <c r="B639" s="78"/>
      <c r="C639" s="78"/>
      <c r="D639" s="78"/>
      <c r="E639" s="78"/>
      <c r="F639" s="79"/>
      <c r="G639" s="89"/>
      <c r="H639" s="90"/>
      <c r="I639" s="91"/>
      <c r="J639" s="119"/>
      <c r="K639" s="121"/>
      <c r="L639" s="180"/>
    </row>
    <row r="640" spans="1:12" ht="20.100000000000001" customHeight="1" thickBot="1">
      <c r="A640" s="172"/>
      <c r="B640" s="81"/>
      <c r="C640" s="81"/>
      <c r="D640" s="81"/>
      <c r="E640" s="81"/>
      <c r="F640" s="82"/>
      <c r="G640" s="92"/>
      <c r="H640" s="93"/>
      <c r="I640" s="94"/>
      <c r="J640" s="120"/>
      <c r="K640" s="123"/>
      <c r="L640" s="181"/>
    </row>
    <row r="641" spans="1:15" ht="24" customHeight="1" thickBot="1">
      <c r="A641" s="182" t="s">
        <v>62</v>
      </c>
      <c r="B641" s="168"/>
      <c r="C641" s="168"/>
      <c r="D641" s="168"/>
      <c r="E641" s="168"/>
      <c r="F641" s="168"/>
      <c r="G641" s="168"/>
      <c r="H641" s="168"/>
      <c r="I641" s="169"/>
      <c r="J641" s="33" t="str">
        <f>IF(SUM(J621:J640)=0,"",SUM(J621:J640))</f>
        <v/>
      </c>
      <c r="K641" s="183" t="str">
        <f>IF(SUM(K621:L640)=0,"",SUM(K621:L640))</f>
        <v/>
      </c>
      <c r="L641" s="184"/>
      <c r="N641" s="3" t="str">
        <f>IF(J641=K641," ",J641-K641)</f>
        <v xml:space="preserve"> </v>
      </c>
      <c r="O641" s="3" t="s">
        <v>33</v>
      </c>
    </row>
    <row r="642" spans="1:15" ht="20.100000000000001" customHeight="1">
      <c r="A642" s="185" t="s">
        <v>7</v>
      </c>
      <c r="B642" s="135"/>
      <c r="C642" s="135"/>
      <c r="D642" s="186"/>
      <c r="E642" s="186"/>
      <c r="F642" s="186"/>
      <c r="G642" s="186"/>
      <c r="H642" s="186"/>
      <c r="I642" s="186"/>
      <c r="J642" s="186"/>
      <c r="K642" s="186"/>
      <c r="L642" s="11"/>
    </row>
    <row r="643" spans="1:15" ht="20.100000000000001" customHeight="1">
      <c r="A643" s="12"/>
      <c r="B643" s="105" t="s">
        <v>39</v>
      </c>
      <c r="C643" s="105"/>
      <c r="D643" s="105"/>
      <c r="E643" s="105"/>
      <c r="F643" s="105"/>
      <c r="G643" s="105"/>
      <c r="H643" s="105"/>
      <c r="I643" s="105"/>
      <c r="J643" s="105"/>
      <c r="K643" s="105"/>
      <c r="L643" s="11"/>
    </row>
    <row r="644" spans="1:15" ht="20.100000000000001" customHeight="1">
      <c r="A644" s="12"/>
      <c r="B644" s="105"/>
      <c r="C644" s="105"/>
      <c r="D644" s="105"/>
      <c r="E644" s="105"/>
      <c r="F644" s="105"/>
      <c r="G644" s="105"/>
      <c r="H644" s="105"/>
      <c r="I644" s="105"/>
      <c r="J644" s="105"/>
      <c r="K644" s="105"/>
      <c r="L644" s="11"/>
    </row>
    <row r="645" spans="1:15" ht="20.100000000000001" customHeight="1" thickBot="1">
      <c r="A645" s="49"/>
      <c r="B645" s="106"/>
      <c r="C645" s="106"/>
      <c r="D645" s="106"/>
      <c r="E645" s="106"/>
      <c r="F645" s="106"/>
      <c r="G645" s="106"/>
      <c r="H645" s="106"/>
      <c r="I645" s="106"/>
      <c r="J645" s="106"/>
      <c r="K645" s="106"/>
      <c r="L645" s="13"/>
    </row>
    <row r="646" spans="1:15" ht="15">
      <c r="A646" s="187" t="s">
        <v>8</v>
      </c>
      <c r="B646" s="111"/>
      <c r="C646" s="111"/>
      <c r="D646" s="111"/>
      <c r="E646" s="111"/>
      <c r="F646" s="111"/>
      <c r="G646" s="111"/>
      <c r="H646" s="111"/>
      <c r="I646" s="111"/>
      <c r="J646" s="111"/>
      <c r="K646" s="111"/>
      <c r="L646" s="188"/>
    </row>
    <row r="647" spans="1:15" ht="15">
      <c r="A647" s="14" t="s">
        <v>9</v>
      </c>
      <c r="B647" s="15"/>
      <c r="C647" s="8"/>
      <c r="D647" s="8"/>
      <c r="E647" s="8"/>
      <c r="F647" s="16"/>
      <c r="G647" s="143" t="s">
        <v>29</v>
      </c>
      <c r="H647" s="143"/>
      <c r="I647" s="143"/>
      <c r="J647" s="143"/>
      <c r="K647" s="143"/>
      <c r="L647" s="189"/>
    </row>
    <row r="648" spans="1:15" s="7" customFormat="1" ht="11.25">
      <c r="A648" s="192"/>
      <c r="B648" s="154"/>
      <c r="C648" s="154"/>
      <c r="D648" s="154"/>
      <c r="E648" s="155"/>
      <c r="F648" s="156"/>
      <c r="G648" s="154"/>
      <c r="H648" s="154"/>
      <c r="I648" s="154"/>
      <c r="J648" s="154"/>
      <c r="K648" s="154"/>
      <c r="L648" s="190"/>
    </row>
    <row r="649" spans="1:15" ht="14.25" customHeight="1">
      <c r="A649" s="12"/>
      <c r="B649" s="45"/>
      <c r="C649" s="107" t="s">
        <v>11</v>
      </c>
      <c r="D649" s="108"/>
      <c r="E649" s="109"/>
      <c r="F649" s="16"/>
      <c r="G649" s="45"/>
      <c r="H649" s="157" t="s">
        <v>10</v>
      </c>
      <c r="I649" s="158"/>
      <c r="J649" s="158"/>
      <c r="K649" s="158"/>
      <c r="L649" s="190"/>
    </row>
    <row r="650" spans="1:15" ht="14.25">
      <c r="A650" s="170"/>
      <c r="B650" s="142"/>
      <c r="C650" s="142"/>
      <c r="D650" s="142"/>
      <c r="E650" s="145"/>
      <c r="F650" s="16"/>
      <c r="G650" s="22"/>
      <c r="H650" s="158"/>
      <c r="I650" s="158"/>
      <c r="J650" s="158"/>
      <c r="K650" s="158"/>
      <c r="L650" s="190"/>
    </row>
    <row r="651" spans="1:15" ht="14.25">
      <c r="A651" s="12"/>
      <c r="B651" s="45"/>
      <c r="C651" s="107" t="s">
        <v>13</v>
      </c>
      <c r="D651" s="108"/>
      <c r="E651" s="109"/>
      <c r="F651" s="156"/>
      <c r="G651" s="154"/>
      <c r="H651" s="154"/>
      <c r="I651" s="154"/>
      <c r="J651" s="154"/>
      <c r="K651" s="154"/>
      <c r="L651" s="190"/>
    </row>
    <row r="652" spans="1:15" ht="14.25" customHeight="1">
      <c r="A652" s="170"/>
      <c r="B652" s="142"/>
      <c r="C652" s="142"/>
      <c r="D652" s="142"/>
      <c r="E652" s="145"/>
      <c r="F652" s="16"/>
      <c r="G652" s="45"/>
      <c r="H652" s="157" t="s">
        <v>12</v>
      </c>
      <c r="I652" s="158"/>
      <c r="J652" s="158"/>
      <c r="K652" s="158"/>
      <c r="L652" s="190"/>
    </row>
    <row r="653" spans="1:15" ht="14.25">
      <c r="A653" s="12"/>
      <c r="B653" s="45"/>
      <c r="C653" s="107" t="s">
        <v>15</v>
      </c>
      <c r="D653" s="108"/>
      <c r="E653" s="109"/>
      <c r="F653" s="16"/>
      <c r="G653" s="22"/>
      <c r="H653" s="158"/>
      <c r="I653" s="158"/>
      <c r="J653" s="158"/>
      <c r="K653" s="158"/>
      <c r="L653" s="190"/>
    </row>
    <row r="654" spans="1:15" ht="14.25">
      <c r="A654" s="170"/>
      <c r="B654" s="142"/>
      <c r="C654" s="142"/>
      <c r="D654" s="142"/>
      <c r="E654" s="145"/>
      <c r="F654" s="16"/>
      <c r="G654" s="22"/>
      <c r="H654" s="158"/>
      <c r="I654" s="158"/>
      <c r="J654" s="158"/>
      <c r="K654" s="158"/>
      <c r="L654" s="190"/>
    </row>
    <row r="655" spans="1:15" ht="14.25">
      <c r="A655" s="170"/>
      <c r="B655" s="142"/>
      <c r="C655" s="142"/>
      <c r="D655" s="142"/>
      <c r="E655" s="145"/>
      <c r="F655" s="156"/>
      <c r="G655" s="154"/>
      <c r="H655" s="154"/>
      <c r="I655" s="154"/>
      <c r="J655" s="154"/>
      <c r="K655" s="154"/>
      <c r="L655" s="190"/>
    </row>
    <row r="656" spans="1:15" ht="14.25" customHeight="1">
      <c r="A656" s="170" t="s">
        <v>16</v>
      </c>
      <c r="B656" s="142"/>
      <c r="C656" s="142"/>
      <c r="D656" s="142"/>
      <c r="E656" s="145"/>
      <c r="F656" s="16"/>
      <c r="G656" s="45"/>
      <c r="H656" s="157" t="s">
        <v>14</v>
      </c>
      <c r="I656" s="158"/>
      <c r="J656" s="158"/>
      <c r="K656" s="158"/>
      <c r="L656" s="190"/>
    </row>
    <row r="657" spans="1:12" ht="14.25">
      <c r="A657" s="12"/>
      <c r="E657" s="24"/>
      <c r="F657" s="141"/>
      <c r="G657" s="142"/>
      <c r="H657" s="158"/>
      <c r="I657" s="158"/>
      <c r="J657" s="158"/>
      <c r="K657" s="158"/>
      <c r="L657" s="190"/>
    </row>
    <row r="658" spans="1:12" s="7" customFormat="1" ht="11.25">
      <c r="A658" s="17"/>
      <c r="B658" s="75"/>
      <c r="C658" s="75"/>
      <c r="D658" s="75"/>
      <c r="E658" s="23"/>
      <c r="F658" s="18"/>
      <c r="G658" s="5"/>
      <c r="H658" s="5"/>
      <c r="I658" s="136"/>
      <c r="J658" s="136"/>
      <c r="K658" s="136"/>
      <c r="L658" s="190"/>
    </row>
    <row r="659" spans="1:12" ht="14.25">
      <c r="A659" s="12"/>
      <c r="B659" s="76"/>
      <c r="C659" s="76"/>
      <c r="D659" s="76"/>
      <c r="E659" s="24"/>
      <c r="F659" s="16"/>
      <c r="G659" s="8" t="s">
        <v>31</v>
      </c>
      <c r="H659" s="8"/>
      <c r="I659" s="137"/>
      <c r="J659" s="137"/>
      <c r="K659" s="137"/>
      <c r="L659" s="190"/>
    </row>
    <row r="660" spans="1:12" ht="14.25">
      <c r="A660" s="12"/>
      <c r="B660" s="138" t="s">
        <v>18</v>
      </c>
      <c r="C660" s="138"/>
      <c r="D660" s="29" t="s">
        <v>17</v>
      </c>
      <c r="E660" s="8"/>
      <c r="F660" s="16"/>
      <c r="G660" s="8"/>
      <c r="H660" s="8"/>
      <c r="I660" s="29" t="s">
        <v>17</v>
      </c>
      <c r="J660" s="29"/>
      <c r="K660" s="29" t="s">
        <v>27</v>
      </c>
      <c r="L660" s="190"/>
    </row>
    <row r="661" spans="1:12" s="7" customFormat="1" ht="11.25">
      <c r="A661" s="17"/>
      <c r="E661" s="23"/>
      <c r="F661" s="18"/>
      <c r="I661" s="139"/>
      <c r="J661" s="139"/>
      <c r="K661" s="139"/>
      <c r="L661" s="190"/>
    </row>
    <row r="662" spans="1:12" ht="18" customHeight="1">
      <c r="A662" s="12"/>
      <c r="B662" s="133"/>
      <c r="C662" s="133"/>
      <c r="D662" s="43"/>
      <c r="E662" s="24"/>
      <c r="F662" s="16"/>
      <c r="G662" s="8" t="s">
        <v>30</v>
      </c>
      <c r="H662" s="8"/>
      <c r="I662" s="140"/>
      <c r="J662" s="140"/>
      <c r="K662" s="140"/>
      <c r="L662" s="190"/>
    </row>
    <row r="663" spans="1:12" s="7" customFormat="1" ht="12" thickBot="1">
      <c r="A663" s="25"/>
      <c r="B663" s="159" t="s">
        <v>27</v>
      </c>
      <c r="C663" s="159"/>
      <c r="D663" s="55" t="s">
        <v>28</v>
      </c>
      <c r="E663" s="27"/>
      <c r="F663" s="28"/>
      <c r="G663" s="26"/>
      <c r="H663" s="30"/>
      <c r="I663" s="30" t="s">
        <v>17</v>
      </c>
      <c r="J663" s="30"/>
      <c r="K663" s="30" t="s">
        <v>27</v>
      </c>
      <c r="L663" s="191"/>
    </row>
    <row r="664" spans="1:12" ht="15">
      <c r="A664" s="56" t="s">
        <v>20</v>
      </c>
      <c r="B664" s="57"/>
      <c r="C664" s="58"/>
      <c r="D664" s="58"/>
      <c r="E664" s="58"/>
      <c r="F664" s="58"/>
      <c r="G664" s="58"/>
      <c r="H664" s="58"/>
      <c r="I664" s="58"/>
      <c r="J664" s="58"/>
      <c r="K664" s="58"/>
      <c r="L664" s="70"/>
    </row>
    <row r="665" spans="1:12" ht="24.95" customHeight="1">
      <c r="A665" s="46"/>
      <c r="B665" s="8"/>
      <c r="C665" s="8"/>
      <c r="D665" s="46" t="s">
        <v>21</v>
      </c>
      <c r="E665" s="146"/>
      <c r="F665" s="146"/>
      <c r="G665" s="146"/>
      <c r="H665" s="147"/>
      <c r="I665" s="72" t="s">
        <v>67</v>
      </c>
      <c r="J665" s="132"/>
      <c r="K665" s="132"/>
      <c r="L665" s="38"/>
    </row>
    <row r="666" spans="1:12" ht="18" customHeight="1">
      <c r="A666" s="47"/>
      <c r="B666" s="9"/>
      <c r="C666" s="9"/>
      <c r="D666" s="9" t="s">
        <v>22</v>
      </c>
      <c r="E666" s="117"/>
      <c r="F666" s="117"/>
      <c r="G666" s="117"/>
      <c r="H666" s="118"/>
      <c r="I666" s="73"/>
      <c r="J666" s="133"/>
      <c r="K666" s="133"/>
      <c r="L666" s="38"/>
    </row>
    <row r="667" spans="1:12" ht="21" customHeight="1">
      <c r="A667" s="12"/>
      <c r="C667" s="101" t="s">
        <v>23</v>
      </c>
      <c r="D667" s="8"/>
      <c r="E667" s="8"/>
      <c r="F667" s="8"/>
      <c r="G667" s="8"/>
      <c r="H667" s="8"/>
      <c r="I667" s="48" t="s">
        <v>19</v>
      </c>
      <c r="J667" s="102"/>
      <c r="K667" s="102"/>
      <c r="L667" s="38"/>
    </row>
    <row r="668" spans="1:12" s="7" customFormat="1" ht="15" customHeight="1">
      <c r="A668" s="17"/>
      <c r="B668" s="71"/>
      <c r="C668" s="101"/>
      <c r="D668" s="148" t="s">
        <v>24</v>
      </c>
      <c r="E668" s="149"/>
      <c r="F668" s="113"/>
      <c r="G668" s="113"/>
      <c r="H668" s="114"/>
      <c r="I668" s="74" t="s">
        <v>68</v>
      </c>
      <c r="J668" s="103"/>
      <c r="K668" s="103"/>
      <c r="L668" s="39"/>
    </row>
    <row r="669" spans="1:12" ht="18" customHeight="1">
      <c r="A669" s="12"/>
      <c r="C669" s="101"/>
      <c r="D669" s="104" t="s">
        <v>65</v>
      </c>
      <c r="E669" s="104"/>
      <c r="F669" s="117"/>
      <c r="G669" s="117"/>
      <c r="H669" s="118"/>
      <c r="I669" s="73"/>
      <c r="J669" s="103"/>
      <c r="K669" s="103"/>
      <c r="L669" s="38"/>
    </row>
    <row r="670" spans="1:12" s="7" customFormat="1" ht="12" thickBot="1">
      <c r="A670" s="19"/>
      <c r="B670" s="20"/>
      <c r="C670" s="20"/>
      <c r="D670" s="20"/>
      <c r="E670" s="20"/>
      <c r="F670" s="20"/>
      <c r="G670" s="20"/>
      <c r="H670" s="20"/>
      <c r="I670" s="21"/>
      <c r="J670" s="20"/>
      <c r="K670" s="20"/>
      <c r="L670" s="40"/>
    </row>
    <row r="671" spans="1:12" ht="18" customHeight="1">
      <c r="A671" s="41" t="s">
        <v>66</v>
      </c>
      <c r="D671" s="42"/>
      <c r="E671" s="42"/>
      <c r="F671" s="42"/>
      <c r="G671" s="42"/>
      <c r="H671" s="42"/>
      <c r="I671" s="42"/>
      <c r="J671" s="42"/>
      <c r="K671" s="42"/>
      <c r="L671" s="42"/>
    </row>
    <row r="672" spans="1:12" ht="18">
      <c r="A672" s="31" t="s">
        <v>0</v>
      </c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2"/>
    </row>
    <row r="673" spans="1:12" ht="18">
      <c r="A673" s="31" t="s">
        <v>1</v>
      </c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2"/>
    </row>
    <row r="674" spans="1:12" ht="27" customHeight="1">
      <c r="A674" s="4" t="s">
        <v>2</v>
      </c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2"/>
    </row>
    <row r="675" spans="1:12" ht="14.25">
      <c r="A675" s="8"/>
      <c r="B675" s="8"/>
      <c r="C675" s="8"/>
      <c r="D675" s="8"/>
      <c r="E675" s="8"/>
      <c r="F675" s="8"/>
      <c r="G675" s="8"/>
      <c r="H675" s="8"/>
      <c r="I675" s="8"/>
      <c r="J675" s="9" t="s">
        <v>26</v>
      </c>
      <c r="K675" s="125"/>
      <c r="L675" s="125"/>
    </row>
    <row r="676" spans="1:12" ht="14.25">
      <c r="A676" s="8"/>
      <c r="B676" s="8"/>
      <c r="C676" s="8"/>
      <c r="D676" s="8"/>
      <c r="E676" s="8"/>
      <c r="F676" s="8"/>
      <c r="G676" s="8"/>
      <c r="H676" s="8"/>
      <c r="I676" s="8"/>
      <c r="J676" s="9" t="s">
        <v>3</v>
      </c>
      <c r="K676" s="126"/>
      <c r="L676" s="126"/>
    </row>
    <row r="677" spans="1:12" ht="14.25">
      <c r="A677" s="8"/>
      <c r="B677" s="8"/>
      <c r="C677" s="8"/>
      <c r="D677" s="8"/>
      <c r="E677" s="8"/>
      <c r="F677" s="8"/>
      <c r="G677" s="8"/>
      <c r="H677" s="8"/>
      <c r="I677" s="8"/>
      <c r="J677" s="9" t="s">
        <v>4</v>
      </c>
      <c r="K677" s="127" t="s">
        <v>48</v>
      </c>
      <c r="L677" s="127"/>
    </row>
    <row r="678" spans="1:12" ht="14.25">
      <c r="A678" s="8"/>
      <c r="B678" s="8"/>
      <c r="C678" s="8"/>
      <c r="D678" s="8"/>
      <c r="E678" s="8"/>
      <c r="F678" s="8"/>
      <c r="G678" s="8"/>
      <c r="H678" s="8"/>
      <c r="I678" s="8"/>
      <c r="J678" s="9" t="s">
        <v>25</v>
      </c>
      <c r="K678" s="127"/>
      <c r="L678" s="127"/>
    </row>
    <row r="679" spans="1:12" s="7" customFormat="1" ht="12" thickBo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6"/>
    </row>
    <row r="680" spans="1:12" ht="15">
      <c r="A680" s="173" t="s">
        <v>37</v>
      </c>
      <c r="B680" s="174"/>
      <c r="C680" s="174"/>
      <c r="D680" s="174"/>
      <c r="E680" s="174"/>
      <c r="F680" s="175"/>
      <c r="G680" s="176" t="s">
        <v>36</v>
      </c>
      <c r="H680" s="177"/>
      <c r="I680" s="178"/>
      <c r="J680" s="193" t="s">
        <v>5</v>
      </c>
      <c r="K680" s="176" t="s">
        <v>6</v>
      </c>
      <c r="L680" s="194"/>
    </row>
    <row r="681" spans="1:12" ht="15.75" thickBot="1">
      <c r="A681" s="179" t="s">
        <v>51</v>
      </c>
      <c r="B681" s="164"/>
      <c r="C681" s="164"/>
      <c r="D681" s="164"/>
      <c r="E681" s="164"/>
      <c r="F681" s="165"/>
      <c r="G681" s="86" t="s">
        <v>35</v>
      </c>
      <c r="H681" s="87"/>
      <c r="I681" s="88"/>
      <c r="J681" s="131"/>
      <c r="K681" s="86"/>
      <c r="L681" s="195"/>
    </row>
    <row r="682" spans="1:12" ht="20.100000000000001" customHeight="1">
      <c r="A682" s="171"/>
      <c r="B682" s="78"/>
      <c r="C682" s="78"/>
      <c r="D682" s="78"/>
      <c r="E682" s="78"/>
      <c r="F682" s="79"/>
      <c r="G682" s="89"/>
      <c r="H682" s="90"/>
      <c r="I682" s="91"/>
      <c r="J682" s="119"/>
      <c r="K682" s="121"/>
      <c r="L682" s="180"/>
    </row>
    <row r="683" spans="1:12" ht="20.100000000000001" customHeight="1" thickBot="1">
      <c r="A683" s="172"/>
      <c r="B683" s="81"/>
      <c r="C683" s="81"/>
      <c r="D683" s="81"/>
      <c r="E683" s="81"/>
      <c r="F683" s="82"/>
      <c r="G683" s="92"/>
      <c r="H683" s="93"/>
      <c r="I683" s="94"/>
      <c r="J683" s="120"/>
      <c r="K683" s="123"/>
      <c r="L683" s="181"/>
    </row>
    <row r="684" spans="1:12" ht="20.100000000000001" customHeight="1">
      <c r="A684" s="171"/>
      <c r="B684" s="78"/>
      <c r="C684" s="78"/>
      <c r="D684" s="78"/>
      <c r="E684" s="78"/>
      <c r="F684" s="79"/>
      <c r="G684" s="95"/>
      <c r="H684" s="96"/>
      <c r="I684" s="97"/>
      <c r="J684" s="119"/>
      <c r="K684" s="121"/>
      <c r="L684" s="180"/>
    </row>
    <row r="685" spans="1:12" ht="20.100000000000001" customHeight="1" thickBot="1">
      <c r="A685" s="172"/>
      <c r="B685" s="81"/>
      <c r="C685" s="81"/>
      <c r="D685" s="81"/>
      <c r="E685" s="81"/>
      <c r="F685" s="82"/>
      <c r="G685" s="98"/>
      <c r="H685" s="99"/>
      <c r="I685" s="100"/>
      <c r="J685" s="120"/>
      <c r="K685" s="123"/>
      <c r="L685" s="181"/>
    </row>
    <row r="686" spans="1:12" ht="20.100000000000001" customHeight="1">
      <c r="A686" s="171"/>
      <c r="B686" s="78"/>
      <c r="C686" s="78"/>
      <c r="D686" s="78"/>
      <c r="E686" s="78"/>
      <c r="F686" s="79"/>
      <c r="G686" s="89"/>
      <c r="H686" s="90"/>
      <c r="I686" s="91"/>
      <c r="J686" s="119"/>
      <c r="K686" s="121"/>
      <c r="L686" s="180"/>
    </row>
    <row r="687" spans="1:12" ht="20.100000000000001" customHeight="1" thickBot="1">
      <c r="A687" s="172"/>
      <c r="B687" s="81"/>
      <c r="C687" s="81"/>
      <c r="D687" s="81"/>
      <c r="E687" s="81"/>
      <c r="F687" s="82"/>
      <c r="G687" s="92"/>
      <c r="H687" s="93"/>
      <c r="I687" s="94"/>
      <c r="J687" s="120"/>
      <c r="K687" s="123"/>
      <c r="L687" s="181"/>
    </row>
    <row r="688" spans="1:12" ht="20.100000000000001" customHeight="1">
      <c r="A688" s="171"/>
      <c r="B688" s="78"/>
      <c r="C688" s="78"/>
      <c r="D688" s="78"/>
      <c r="E688" s="78"/>
      <c r="F688" s="79"/>
      <c r="G688" s="89"/>
      <c r="H688" s="90"/>
      <c r="I688" s="91"/>
      <c r="J688" s="119"/>
      <c r="K688" s="121"/>
      <c r="L688" s="180"/>
    </row>
    <row r="689" spans="1:15" ht="20.100000000000001" customHeight="1" thickBot="1">
      <c r="A689" s="172"/>
      <c r="B689" s="81"/>
      <c r="C689" s="81"/>
      <c r="D689" s="81"/>
      <c r="E689" s="81"/>
      <c r="F689" s="82"/>
      <c r="G689" s="92"/>
      <c r="H689" s="93"/>
      <c r="I689" s="94"/>
      <c r="J689" s="120"/>
      <c r="K689" s="123"/>
      <c r="L689" s="181"/>
    </row>
    <row r="690" spans="1:15" ht="20.100000000000001" customHeight="1">
      <c r="A690" s="171"/>
      <c r="B690" s="78"/>
      <c r="C690" s="78"/>
      <c r="D690" s="78"/>
      <c r="E690" s="78"/>
      <c r="F690" s="79"/>
      <c r="G690" s="89"/>
      <c r="H690" s="90"/>
      <c r="I690" s="91"/>
      <c r="J690" s="119"/>
      <c r="K690" s="121"/>
      <c r="L690" s="180"/>
    </row>
    <row r="691" spans="1:15" ht="20.100000000000001" customHeight="1" thickBot="1">
      <c r="A691" s="172"/>
      <c r="B691" s="81"/>
      <c r="C691" s="81"/>
      <c r="D691" s="81"/>
      <c r="E691" s="81"/>
      <c r="F691" s="82"/>
      <c r="G691" s="92"/>
      <c r="H691" s="93"/>
      <c r="I691" s="94"/>
      <c r="J691" s="120"/>
      <c r="K691" s="123"/>
      <c r="L691" s="181"/>
    </row>
    <row r="692" spans="1:15" ht="20.100000000000001" customHeight="1">
      <c r="A692" s="171"/>
      <c r="B692" s="78"/>
      <c r="C692" s="78"/>
      <c r="D692" s="78"/>
      <c r="E692" s="78"/>
      <c r="F692" s="79"/>
      <c r="G692" s="89"/>
      <c r="H692" s="90"/>
      <c r="I692" s="91"/>
      <c r="J692" s="119"/>
      <c r="K692" s="121"/>
      <c r="L692" s="180"/>
    </row>
    <row r="693" spans="1:15" ht="20.100000000000001" customHeight="1" thickBot="1">
      <c r="A693" s="172"/>
      <c r="B693" s="81"/>
      <c r="C693" s="81"/>
      <c r="D693" s="81"/>
      <c r="E693" s="81"/>
      <c r="F693" s="82"/>
      <c r="G693" s="92"/>
      <c r="H693" s="93"/>
      <c r="I693" s="94"/>
      <c r="J693" s="120"/>
      <c r="K693" s="123"/>
      <c r="L693" s="181"/>
    </row>
    <row r="694" spans="1:15" ht="20.100000000000001" customHeight="1">
      <c r="A694" s="171"/>
      <c r="B694" s="78"/>
      <c r="C694" s="78"/>
      <c r="D694" s="78"/>
      <c r="E694" s="78"/>
      <c r="F694" s="79"/>
      <c r="G694" s="89"/>
      <c r="H694" s="90"/>
      <c r="I694" s="91"/>
      <c r="J694" s="119"/>
      <c r="K694" s="121"/>
      <c r="L694" s="180"/>
    </row>
    <row r="695" spans="1:15" ht="20.100000000000001" customHeight="1" thickBot="1">
      <c r="A695" s="172"/>
      <c r="B695" s="81"/>
      <c r="C695" s="81"/>
      <c r="D695" s="81"/>
      <c r="E695" s="81"/>
      <c r="F695" s="82"/>
      <c r="G695" s="92"/>
      <c r="H695" s="93"/>
      <c r="I695" s="94"/>
      <c r="J695" s="120"/>
      <c r="K695" s="123"/>
      <c r="L695" s="181"/>
    </row>
    <row r="696" spans="1:15" ht="20.100000000000001" customHeight="1">
      <c r="A696" s="171"/>
      <c r="B696" s="78"/>
      <c r="C696" s="78"/>
      <c r="D696" s="78"/>
      <c r="E696" s="78"/>
      <c r="F696" s="79"/>
      <c r="G696" s="89"/>
      <c r="H696" s="90"/>
      <c r="I696" s="91"/>
      <c r="J696" s="119"/>
      <c r="K696" s="121"/>
      <c r="L696" s="180"/>
    </row>
    <row r="697" spans="1:15" ht="20.100000000000001" customHeight="1" thickBot="1">
      <c r="A697" s="172"/>
      <c r="B697" s="81"/>
      <c r="C697" s="81"/>
      <c r="D697" s="81"/>
      <c r="E697" s="81"/>
      <c r="F697" s="82"/>
      <c r="G697" s="92"/>
      <c r="H697" s="93"/>
      <c r="I697" s="94"/>
      <c r="J697" s="120"/>
      <c r="K697" s="123"/>
      <c r="L697" s="181"/>
    </row>
    <row r="698" spans="1:15" ht="20.100000000000001" customHeight="1">
      <c r="A698" s="171"/>
      <c r="B698" s="78"/>
      <c r="C698" s="78"/>
      <c r="D698" s="78"/>
      <c r="E698" s="78"/>
      <c r="F698" s="79"/>
      <c r="G698" s="89"/>
      <c r="H698" s="90"/>
      <c r="I698" s="91"/>
      <c r="J698" s="119"/>
      <c r="K698" s="121"/>
      <c r="L698" s="180"/>
    </row>
    <row r="699" spans="1:15" ht="20.100000000000001" customHeight="1" thickBot="1">
      <c r="A699" s="172"/>
      <c r="B699" s="81"/>
      <c r="C699" s="81"/>
      <c r="D699" s="81"/>
      <c r="E699" s="81"/>
      <c r="F699" s="82"/>
      <c r="G699" s="92"/>
      <c r="H699" s="93"/>
      <c r="I699" s="94"/>
      <c r="J699" s="120"/>
      <c r="K699" s="123"/>
      <c r="L699" s="181"/>
    </row>
    <row r="700" spans="1:15" ht="20.100000000000001" customHeight="1">
      <c r="A700" s="171"/>
      <c r="B700" s="78"/>
      <c r="C700" s="78"/>
      <c r="D700" s="78"/>
      <c r="E700" s="78"/>
      <c r="F700" s="79"/>
      <c r="G700" s="89"/>
      <c r="H700" s="90"/>
      <c r="I700" s="91"/>
      <c r="J700" s="119"/>
      <c r="K700" s="121"/>
      <c r="L700" s="180"/>
    </row>
    <row r="701" spans="1:15" ht="20.100000000000001" customHeight="1" thickBot="1">
      <c r="A701" s="172"/>
      <c r="B701" s="81"/>
      <c r="C701" s="81"/>
      <c r="D701" s="81"/>
      <c r="E701" s="81"/>
      <c r="F701" s="82"/>
      <c r="G701" s="92"/>
      <c r="H701" s="93"/>
      <c r="I701" s="94"/>
      <c r="J701" s="120"/>
      <c r="K701" s="123"/>
      <c r="L701" s="181"/>
    </row>
    <row r="702" spans="1:15" ht="24" customHeight="1" thickBot="1">
      <c r="A702" s="182" t="s">
        <v>63</v>
      </c>
      <c r="B702" s="168"/>
      <c r="C702" s="168"/>
      <c r="D702" s="168"/>
      <c r="E702" s="168"/>
      <c r="F702" s="168"/>
      <c r="G702" s="168"/>
      <c r="H702" s="168"/>
      <c r="I702" s="169"/>
      <c r="J702" s="33" t="str">
        <f>IF(SUM(J682:J701)=0,"",SUM(J682:J701))</f>
        <v/>
      </c>
      <c r="K702" s="183" t="str">
        <f>IF(SUM(K682:L701)=0,"",SUM(K682:L701))</f>
        <v/>
      </c>
      <c r="L702" s="184"/>
      <c r="N702" s="3" t="str">
        <f>IF(J702=K702," ",J702-K702)</f>
        <v xml:space="preserve"> </v>
      </c>
      <c r="O702" s="3" t="s">
        <v>33</v>
      </c>
    </row>
    <row r="703" spans="1:15" ht="20.100000000000001" customHeight="1">
      <c r="A703" s="185" t="s">
        <v>7</v>
      </c>
      <c r="B703" s="135"/>
      <c r="C703" s="135"/>
      <c r="D703" s="186"/>
      <c r="E703" s="186"/>
      <c r="F703" s="186"/>
      <c r="G703" s="186"/>
      <c r="H703" s="186"/>
      <c r="I703" s="186"/>
      <c r="J703" s="186"/>
      <c r="K703" s="186"/>
      <c r="L703" s="11"/>
    </row>
    <row r="704" spans="1:15" ht="20.100000000000001" customHeight="1">
      <c r="A704" s="12"/>
      <c r="B704" s="105" t="s">
        <v>39</v>
      </c>
      <c r="C704" s="105"/>
      <c r="D704" s="105"/>
      <c r="E704" s="105"/>
      <c r="F704" s="105"/>
      <c r="G704" s="105"/>
      <c r="H704" s="105"/>
      <c r="I704" s="105"/>
      <c r="J704" s="105"/>
      <c r="K704" s="105"/>
      <c r="L704" s="11"/>
    </row>
    <row r="705" spans="1:12" ht="20.100000000000001" customHeight="1">
      <c r="A705" s="12"/>
      <c r="B705" s="105"/>
      <c r="C705" s="105"/>
      <c r="D705" s="105"/>
      <c r="E705" s="105"/>
      <c r="F705" s="105"/>
      <c r="G705" s="105"/>
      <c r="H705" s="105"/>
      <c r="I705" s="105"/>
      <c r="J705" s="105"/>
      <c r="K705" s="105"/>
      <c r="L705" s="11"/>
    </row>
    <row r="706" spans="1:12" ht="20.100000000000001" customHeight="1" thickBot="1">
      <c r="A706" s="49"/>
      <c r="B706" s="106"/>
      <c r="C706" s="106"/>
      <c r="D706" s="106"/>
      <c r="E706" s="106"/>
      <c r="F706" s="106"/>
      <c r="G706" s="106"/>
      <c r="H706" s="106"/>
      <c r="I706" s="106"/>
      <c r="J706" s="106"/>
      <c r="K706" s="106"/>
      <c r="L706" s="13"/>
    </row>
    <row r="707" spans="1:12" ht="15">
      <c r="A707" s="187" t="s">
        <v>8</v>
      </c>
      <c r="B707" s="111"/>
      <c r="C707" s="111"/>
      <c r="D707" s="111"/>
      <c r="E707" s="111"/>
      <c r="F707" s="111"/>
      <c r="G707" s="111"/>
      <c r="H707" s="111"/>
      <c r="I707" s="111"/>
      <c r="J707" s="111"/>
      <c r="K707" s="111"/>
      <c r="L707" s="188"/>
    </row>
    <row r="708" spans="1:12" ht="15">
      <c r="A708" s="14" t="s">
        <v>9</v>
      </c>
      <c r="B708" s="15"/>
      <c r="C708" s="8"/>
      <c r="D708" s="8"/>
      <c r="E708" s="8"/>
      <c r="F708" s="16"/>
      <c r="G708" s="143" t="s">
        <v>29</v>
      </c>
      <c r="H708" s="143"/>
      <c r="I708" s="143"/>
      <c r="J708" s="143"/>
      <c r="K708" s="143"/>
      <c r="L708" s="189"/>
    </row>
    <row r="709" spans="1:12" s="7" customFormat="1" ht="11.25">
      <c r="A709" s="192"/>
      <c r="B709" s="154"/>
      <c r="C709" s="154"/>
      <c r="D709" s="154"/>
      <c r="E709" s="155"/>
      <c r="F709" s="156"/>
      <c r="G709" s="154"/>
      <c r="H709" s="154"/>
      <c r="I709" s="154"/>
      <c r="J709" s="154"/>
      <c r="K709" s="154"/>
      <c r="L709" s="190"/>
    </row>
    <row r="710" spans="1:12" ht="14.25" customHeight="1">
      <c r="A710" s="12"/>
      <c r="B710" s="45"/>
      <c r="C710" s="107" t="s">
        <v>11</v>
      </c>
      <c r="D710" s="108"/>
      <c r="E710" s="109"/>
      <c r="F710" s="16"/>
      <c r="G710" s="45"/>
      <c r="H710" s="157" t="s">
        <v>10</v>
      </c>
      <c r="I710" s="158"/>
      <c r="J710" s="158"/>
      <c r="K710" s="158"/>
      <c r="L710" s="190"/>
    </row>
    <row r="711" spans="1:12" ht="14.25">
      <c r="A711" s="170"/>
      <c r="B711" s="142"/>
      <c r="C711" s="142"/>
      <c r="D711" s="142"/>
      <c r="E711" s="145"/>
      <c r="F711" s="16"/>
      <c r="G711" s="22"/>
      <c r="H711" s="158"/>
      <c r="I711" s="158"/>
      <c r="J711" s="158"/>
      <c r="K711" s="158"/>
      <c r="L711" s="190"/>
    </row>
    <row r="712" spans="1:12" ht="14.25">
      <c r="A712" s="12"/>
      <c r="B712" s="45"/>
      <c r="C712" s="107" t="s">
        <v>13</v>
      </c>
      <c r="D712" s="108"/>
      <c r="E712" s="109"/>
      <c r="F712" s="156"/>
      <c r="G712" s="154"/>
      <c r="H712" s="154"/>
      <c r="I712" s="154"/>
      <c r="J712" s="154"/>
      <c r="K712" s="154"/>
      <c r="L712" s="190"/>
    </row>
    <row r="713" spans="1:12" ht="14.25" customHeight="1">
      <c r="A713" s="170"/>
      <c r="B713" s="142"/>
      <c r="C713" s="142"/>
      <c r="D713" s="142"/>
      <c r="E713" s="145"/>
      <c r="F713" s="16"/>
      <c r="G713" s="45"/>
      <c r="H713" s="157" t="s">
        <v>12</v>
      </c>
      <c r="I713" s="158"/>
      <c r="J713" s="158"/>
      <c r="K713" s="158"/>
      <c r="L713" s="190"/>
    </row>
    <row r="714" spans="1:12" ht="14.25">
      <c r="A714" s="12"/>
      <c r="B714" s="45"/>
      <c r="C714" s="107" t="s">
        <v>15</v>
      </c>
      <c r="D714" s="108"/>
      <c r="E714" s="109"/>
      <c r="F714" s="16"/>
      <c r="G714" s="22"/>
      <c r="H714" s="158"/>
      <c r="I714" s="158"/>
      <c r="J714" s="158"/>
      <c r="K714" s="158"/>
      <c r="L714" s="190"/>
    </row>
    <row r="715" spans="1:12" ht="14.25">
      <c r="A715" s="170"/>
      <c r="B715" s="142"/>
      <c r="C715" s="142"/>
      <c r="D715" s="142"/>
      <c r="E715" s="145"/>
      <c r="F715" s="16"/>
      <c r="G715" s="22"/>
      <c r="H715" s="158"/>
      <c r="I715" s="158"/>
      <c r="J715" s="158"/>
      <c r="K715" s="158"/>
      <c r="L715" s="190"/>
    </row>
    <row r="716" spans="1:12" ht="14.25">
      <c r="A716" s="170"/>
      <c r="B716" s="142"/>
      <c r="C716" s="142"/>
      <c r="D716" s="142"/>
      <c r="E716" s="145"/>
      <c r="F716" s="156"/>
      <c r="G716" s="154"/>
      <c r="H716" s="154"/>
      <c r="I716" s="154"/>
      <c r="J716" s="154"/>
      <c r="K716" s="154"/>
      <c r="L716" s="190"/>
    </row>
    <row r="717" spans="1:12" ht="14.25" customHeight="1">
      <c r="A717" s="170" t="s">
        <v>16</v>
      </c>
      <c r="B717" s="142"/>
      <c r="C717" s="142"/>
      <c r="D717" s="142"/>
      <c r="E717" s="145"/>
      <c r="F717" s="16"/>
      <c r="G717" s="45"/>
      <c r="H717" s="157" t="s">
        <v>14</v>
      </c>
      <c r="I717" s="158"/>
      <c r="J717" s="158"/>
      <c r="K717" s="158"/>
      <c r="L717" s="190"/>
    </row>
    <row r="718" spans="1:12" ht="14.25">
      <c r="A718" s="12"/>
      <c r="E718" s="24"/>
      <c r="F718" s="141"/>
      <c r="G718" s="142"/>
      <c r="H718" s="158"/>
      <c r="I718" s="158"/>
      <c r="J718" s="158"/>
      <c r="K718" s="158"/>
      <c r="L718" s="190"/>
    </row>
    <row r="719" spans="1:12" s="7" customFormat="1" ht="11.25">
      <c r="A719" s="17"/>
      <c r="B719" s="75"/>
      <c r="C719" s="75"/>
      <c r="D719" s="75"/>
      <c r="E719" s="23"/>
      <c r="F719" s="18"/>
      <c r="G719" s="5"/>
      <c r="H719" s="5"/>
      <c r="I719" s="136"/>
      <c r="J719" s="136"/>
      <c r="K719" s="136"/>
      <c r="L719" s="190"/>
    </row>
    <row r="720" spans="1:12" ht="14.25">
      <c r="A720" s="12"/>
      <c r="B720" s="76"/>
      <c r="C720" s="76"/>
      <c r="D720" s="76"/>
      <c r="E720" s="24"/>
      <c r="F720" s="16"/>
      <c r="G720" s="8" t="s">
        <v>31</v>
      </c>
      <c r="H720" s="8"/>
      <c r="I720" s="137"/>
      <c r="J720" s="137"/>
      <c r="K720" s="137"/>
      <c r="L720" s="190"/>
    </row>
    <row r="721" spans="1:12" ht="14.25">
      <c r="A721" s="12"/>
      <c r="B721" s="138" t="s">
        <v>18</v>
      </c>
      <c r="C721" s="138"/>
      <c r="D721" s="29" t="s">
        <v>17</v>
      </c>
      <c r="E721" s="8"/>
      <c r="F721" s="16"/>
      <c r="G721" s="8"/>
      <c r="H721" s="8"/>
      <c r="I721" s="29" t="s">
        <v>17</v>
      </c>
      <c r="J721" s="29"/>
      <c r="K721" s="29" t="s">
        <v>27</v>
      </c>
      <c r="L721" s="190"/>
    </row>
    <row r="722" spans="1:12" s="7" customFormat="1" ht="11.25">
      <c r="A722" s="17"/>
      <c r="E722" s="23"/>
      <c r="F722" s="18"/>
      <c r="I722" s="139"/>
      <c r="J722" s="139"/>
      <c r="K722" s="139"/>
      <c r="L722" s="190"/>
    </row>
    <row r="723" spans="1:12" ht="18" customHeight="1">
      <c r="A723" s="12"/>
      <c r="B723" s="133"/>
      <c r="C723" s="133"/>
      <c r="D723" s="43"/>
      <c r="E723" s="24"/>
      <c r="F723" s="16"/>
      <c r="G723" s="8" t="s">
        <v>30</v>
      </c>
      <c r="H723" s="8"/>
      <c r="I723" s="140"/>
      <c r="J723" s="140"/>
      <c r="K723" s="140"/>
      <c r="L723" s="190"/>
    </row>
    <row r="724" spans="1:12" s="7" customFormat="1" ht="12" thickBot="1">
      <c r="A724" s="25"/>
      <c r="B724" s="159" t="s">
        <v>27</v>
      </c>
      <c r="C724" s="159"/>
      <c r="D724" s="55" t="s">
        <v>28</v>
      </c>
      <c r="E724" s="27"/>
      <c r="F724" s="28"/>
      <c r="G724" s="26"/>
      <c r="H724" s="30"/>
      <c r="I724" s="30" t="s">
        <v>17</v>
      </c>
      <c r="J724" s="30"/>
      <c r="K724" s="30" t="s">
        <v>27</v>
      </c>
      <c r="L724" s="191"/>
    </row>
    <row r="725" spans="1:12" ht="15">
      <c r="A725" s="56" t="s">
        <v>20</v>
      </c>
      <c r="B725" s="57"/>
      <c r="C725" s="58"/>
      <c r="D725" s="58"/>
      <c r="E725" s="58"/>
      <c r="F725" s="58"/>
      <c r="G725" s="58"/>
      <c r="H725" s="58"/>
      <c r="I725" s="58"/>
      <c r="J725" s="58"/>
      <c r="K725" s="58"/>
      <c r="L725" s="70"/>
    </row>
    <row r="726" spans="1:12" ht="24.95" customHeight="1">
      <c r="A726" s="46"/>
      <c r="B726" s="8"/>
      <c r="C726" s="8"/>
      <c r="D726" s="46" t="s">
        <v>21</v>
      </c>
      <c r="E726" s="146"/>
      <c r="F726" s="146"/>
      <c r="G726" s="146"/>
      <c r="H726" s="147"/>
      <c r="I726" s="72" t="s">
        <v>67</v>
      </c>
      <c r="J726" s="132"/>
      <c r="K726" s="132"/>
      <c r="L726" s="38"/>
    </row>
    <row r="727" spans="1:12" ht="18" customHeight="1">
      <c r="A727" s="47"/>
      <c r="B727" s="9"/>
      <c r="C727" s="9"/>
      <c r="D727" s="9" t="s">
        <v>22</v>
      </c>
      <c r="E727" s="117"/>
      <c r="F727" s="117"/>
      <c r="G727" s="117"/>
      <c r="H727" s="118"/>
      <c r="I727" s="73"/>
      <c r="J727" s="133"/>
      <c r="K727" s="133"/>
      <c r="L727" s="38"/>
    </row>
    <row r="728" spans="1:12" ht="21" customHeight="1">
      <c r="A728" s="12"/>
      <c r="C728" s="101" t="s">
        <v>23</v>
      </c>
      <c r="D728" s="8"/>
      <c r="E728" s="8"/>
      <c r="F728" s="8"/>
      <c r="G728" s="8"/>
      <c r="H728" s="8"/>
      <c r="I728" s="48" t="s">
        <v>19</v>
      </c>
      <c r="J728" s="102"/>
      <c r="K728" s="102"/>
      <c r="L728" s="38"/>
    </row>
    <row r="729" spans="1:12" s="7" customFormat="1" ht="15" customHeight="1">
      <c r="A729" s="17"/>
      <c r="B729" s="71"/>
      <c r="C729" s="101"/>
      <c r="D729" s="148" t="s">
        <v>24</v>
      </c>
      <c r="E729" s="149"/>
      <c r="F729" s="113"/>
      <c r="G729" s="113"/>
      <c r="H729" s="114"/>
      <c r="I729" s="74" t="s">
        <v>68</v>
      </c>
      <c r="J729" s="103"/>
      <c r="K729" s="103"/>
      <c r="L729" s="39"/>
    </row>
    <row r="730" spans="1:12" ht="18" customHeight="1">
      <c r="A730" s="12"/>
      <c r="C730" s="101"/>
      <c r="D730" s="104" t="s">
        <v>65</v>
      </c>
      <c r="E730" s="104"/>
      <c r="F730" s="117"/>
      <c r="G730" s="117"/>
      <c r="H730" s="118"/>
      <c r="I730" s="73"/>
      <c r="J730" s="103"/>
      <c r="K730" s="103"/>
      <c r="L730" s="38"/>
    </row>
    <row r="731" spans="1:12" s="7" customFormat="1" ht="12" thickBot="1">
      <c r="A731" s="19"/>
      <c r="B731" s="20"/>
      <c r="C731" s="20"/>
      <c r="D731" s="20"/>
      <c r="E731" s="20"/>
      <c r="F731" s="20"/>
      <c r="G731" s="20"/>
      <c r="H731" s="20"/>
      <c r="I731" s="21"/>
      <c r="J731" s="20"/>
      <c r="K731" s="20"/>
      <c r="L731" s="40"/>
    </row>
    <row r="732" spans="1:12" ht="18" customHeight="1">
      <c r="A732" s="41" t="s">
        <v>66</v>
      </c>
      <c r="D732" s="42"/>
      <c r="E732" s="42"/>
      <c r="F732" s="42"/>
      <c r="G732" s="42"/>
      <c r="H732" s="42"/>
      <c r="I732" s="42"/>
      <c r="J732" s="42"/>
      <c r="K732" s="42"/>
      <c r="L732" s="42"/>
    </row>
    <row r="733" spans="1:12" ht="18">
      <c r="A733" s="31" t="s">
        <v>0</v>
      </c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2"/>
    </row>
    <row r="734" spans="1:12" ht="18">
      <c r="A734" s="31" t="s">
        <v>1</v>
      </c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2"/>
    </row>
    <row r="735" spans="1:12" ht="27" customHeight="1">
      <c r="A735" s="4" t="s">
        <v>2</v>
      </c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2"/>
    </row>
    <row r="736" spans="1:12" ht="14.25">
      <c r="A736" s="8"/>
      <c r="B736" s="8"/>
      <c r="C736" s="8"/>
      <c r="D736" s="8"/>
      <c r="E736" s="8"/>
      <c r="F736" s="8"/>
      <c r="G736" s="8"/>
      <c r="H736" s="8"/>
      <c r="I736" s="8"/>
      <c r="J736" s="9" t="s">
        <v>26</v>
      </c>
      <c r="K736" s="125"/>
      <c r="L736" s="125"/>
    </row>
    <row r="737" spans="1:12" ht="14.25">
      <c r="A737" s="8"/>
      <c r="B737" s="8"/>
      <c r="C737" s="8"/>
      <c r="D737" s="8"/>
      <c r="E737" s="8"/>
      <c r="F737" s="8"/>
      <c r="G737" s="8"/>
      <c r="H737" s="8"/>
      <c r="I737" s="8"/>
      <c r="J737" s="9" t="s">
        <v>3</v>
      </c>
      <c r="K737" s="126"/>
      <c r="L737" s="126"/>
    </row>
    <row r="738" spans="1:12" ht="14.25">
      <c r="A738" s="8"/>
      <c r="B738" s="8"/>
      <c r="C738" s="8"/>
      <c r="D738" s="8"/>
      <c r="E738" s="8"/>
      <c r="F738" s="8"/>
      <c r="G738" s="8"/>
      <c r="H738" s="8"/>
      <c r="I738" s="8"/>
      <c r="J738" s="9" t="s">
        <v>4</v>
      </c>
      <c r="K738" s="127" t="s">
        <v>48</v>
      </c>
      <c r="L738" s="127"/>
    </row>
    <row r="739" spans="1:12" ht="14.25">
      <c r="A739" s="8"/>
      <c r="B739" s="8"/>
      <c r="C739" s="8"/>
      <c r="D739" s="8"/>
      <c r="E739" s="8"/>
      <c r="F739" s="8"/>
      <c r="G739" s="8"/>
      <c r="H739" s="8"/>
      <c r="I739" s="8"/>
      <c r="J739" s="9" t="s">
        <v>25</v>
      </c>
      <c r="K739" s="127"/>
      <c r="L739" s="127"/>
    </row>
    <row r="740" spans="1:12" s="7" customFormat="1" ht="12" thickBo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6"/>
    </row>
    <row r="741" spans="1:12" ht="15">
      <c r="A741" s="173" t="s">
        <v>37</v>
      </c>
      <c r="B741" s="174"/>
      <c r="C741" s="174"/>
      <c r="D741" s="174"/>
      <c r="E741" s="174"/>
      <c r="F741" s="175"/>
      <c r="G741" s="176" t="s">
        <v>36</v>
      </c>
      <c r="H741" s="177"/>
      <c r="I741" s="178"/>
      <c r="J741" s="193" t="s">
        <v>5</v>
      </c>
      <c r="K741" s="176" t="s">
        <v>6</v>
      </c>
      <c r="L741" s="194"/>
    </row>
    <row r="742" spans="1:12" ht="15.75" thickBot="1">
      <c r="A742" s="179" t="s">
        <v>51</v>
      </c>
      <c r="B742" s="164"/>
      <c r="C742" s="164"/>
      <c r="D742" s="164"/>
      <c r="E742" s="164"/>
      <c r="F742" s="165"/>
      <c r="G742" s="86" t="s">
        <v>35</v>
      </c>
      <c r="H742" s="87"/>
      <c r="I742" s="88"/>
      <c r="J742" s="131"/>
      <c r="K742" s="86"/>
      <c r="L742" s="195"/>
    </row>
    <row r="743" spans="1:12" ht="20.100000000000001" customHeight="1">
      <c r="A743" s="171"/>
      <c r="B743" s="78"/>
      <c r="C743" s="78"/>
      <c r="D743" s="78"/>
      <c r="E743" s="78"/>
      <c r="F743" s="79"/>
      <c r="G743" s="89"/>
      <c r="H743" s="90"/>
      <c r="I743" s="91"/>
      <c r="J743" s="119"/>
      <c r="K743" s="121"/>
      <c r="L743" s="180"/>
    </row>
    <row r="744" spans="1:12" ht="20.100000000000001" customHeight="1" thickBot="1">
      <c r="A744" s="172"/>
      <c r="B744" s="81"/>
      <c r="C744" s="81"/>
      <c r="D744" s="81"/>
      <c r="E744" s="81"/>
      <c r="F744" s="82"/>
      <c r="G744" s="92"/>
      <c r="H744" s="93"/>
      <c r="I744" s="94"/>
      <c r="J744" s="120"/>
      <c r="K744" s="123"/>
      <c r="L744" s="181"/>
    </row>
    <row r="745" spans="1:12" ht="20.100000000000001" customHeight="1">
      <c r="A745" s="171"/>
      <c r="B745" s="78"/>
      <c r="C745" s="78"/>
      <c r="D745" s="78"/>
      <c r="E745" s="78"/>
      <c r="F745" s="79"/>
      <c r="G745" s="95"/>
      <c r="H745" s="96"/>
      <c r="I745" s="97"/>
      <c r="J745" s="119"/>
      <c r="K745" s="121"/>
      <c r="L745" s="180"/>
    </row>
    <row r="746" spans="1:12" ht="20.100000000000001" customHeight="1" thickBot="1">
      <c r="A746" s="172"/>
      <c r="B746" s="81"/>
      <c r="C746" s="81"/>
      <c r="D746" s="81"/>
      <c r="E746" s="81"/>
      <c r="F746" s="82"/>
      <c r="G746" s="98"/>
      <c r="H746" s="99"/>
      <c r="I746" s="100"/>
      <c r="J746" s="120"/>
      <c r="K746" s="123"/>
      <c r="L746" s="181"/>
    </row>
    <row r="747" spans="1:12" ht="20.100000000000001" customHeight="1">
      <c r="A747" s="171"/>
      <c r="B747" s="78"/>
      <c r="C747" s="78"/>
      <c r="D747" s="78"/>
      <c r="E747" s="78"/>
      <c r="F747" s="79"/>
      <c r="G747" s="89"/>
      <c r="H747" s="90"/>
      <c r="I747" s="91"/>
      <c r="J747" s="119"/>
      <c r="K747" s="121"/>
      <c r="L747" s="180"/>
    </row>
    <row r="748" spans="1:12" ht="20.100000000000001" customHeight="1" thickBot="1">
      <c r="A748" s="172"/>
      <c r="B748" s="81"/>
      <c r="C748" s="81"/>
      <c r="D748" s="81"/>
      <c r="E748" s="81"/>
      <c r="F748" s="82"/>
      <c r="G748" s="92"/>
      <c r="H748" s="93"/>
      <c r="I748" s="94"/>
      <c r="J748" s="120"/>
      <c r="K748" s="123"/>
      <c r="L748" s="181"/>
    </row>
    <row r="749" spans="1:12" ht="20.100000000000001" customHeight="1">
      <c r="A749" s="171"/>
      <c r="B749" s="78"/>
      <c r="C749" s="78"/>
      <c r="D749" s="78"/>
      <c r="E749" s="78"/>
      <c r="F749" s="79"/>
      <c r="G749" s="89"/>
      <c r="H749" s="90"/>
      <c r="I749" s="91"/>
      <c r="J749" s="119"/>
      <c r="K749" s="121"/>
      <c r="L749" s="180"/>
    </row>
    <row r="750" spans="1:12" ht="20.100000000000001" customHeight="1" thickBot="1">
      <c r="A750" s="172"/>
      <c r="B750" s="81"/>
      <c r="C750" s="81"/>
      <c r="D750" s="81"/>
      <c r="E750" s="81"/>
      <c r="F750" s="82"/>
      <c r="G750" s="92"/>
      <c r="H750" s="93"/>
      <c r="I750" s="94"/>
      <c r="J750" s="120"/>
      <c r="K750" s="123"/>
      <c r="L750" s="181"/>
    </row>
    <row r="751" spans="1:12" ht="20.100000000000001" customHeight="1">
      <c r="A751" s="171"/>
      <c r="B751" s="78"/>
      <c r="C751" s="78"/>
      <c r="D751" s="78"/>
      <c r="E751" s="78"/>
      <c r="F751" s="79"/>
      <c r="G751" s="89"/>
      <c r="H751" s="90"/>
      <c r="I751" s="91"/>
      <c r="J751" s="119"/>
      <c r="K751" s="121"/>
      <c r="L751" s="180"/>
    </row>
    <row r="752" spans="1:12" ht="20.100000000000001" customHeight="1" thickBot="1">
      <c r="A752" s="172"/>
      <c r="B752" s="81"/>
      <c r="C752" s="81"/>
      <c r="D752" s="81"/>
      <c r="E752" s="81"/>
      <c r="F752" s="82"/>
      <c r="G752" s="92"/>
      <c r="H752" s="93"/>
      <c r="I752" s="94"/>
      <c r="J752" s="120"/>
      <c r="K752" s="123"/>
      <c r="L752" s="181"/>
    </row>
    <row r="753" spans="1:15" ht="20.100000000000001" customHeight="1">
      <c r="A753" s="171"/>
      <c r="B753" s="78"/>
      <c r="C753" s="78"/>
      <c r="D753" s="78"/>
      <c r="E753" s="78"/>
      <c r="F753" s="79"/>
      <c r="G753" s="89"/>
      <c r="H753" s="90"/>
      <c r="I753" s="91"/>
      <c r="J753" s="119"/>
      <c r="K753" s="121"/>
      <c r="L753" s="180"/>
    </row>
    <row r="754" spans="1:15" ht="20.100000000000001" customHeight="1" thickBot="1">
      <c r="A754" s="172"/>
      <c r="B754" s="81"/>
      <c r="C754" s="81"/>
      <c r="D754" s="81"/>
      <c r="E754" s="81"/>
      <c r="F754" s="82"/>
      <c r="G754" s="92"/>
      <c r="H754" s="93"/>
      <c r="I754" s="94"/>
      <c r="J754" s="120"/>
      <c r="K754" s="123"/>
      <c r="L754" s="181"/>
    </row>
    <row r="755" spans="1:15" ht="20.100000000000001" customHeight="1">
      <c r="A755" s="171"/>
      <c r="B755" s="78"/>
      <c r="C755" s="78"/>
      <c r="D755" s="78"/>
      <c r="E755" s="78"/>
      <c r="F755" s="79"/>
      <c r="G755" s="89"/>
      <c r="H755" s="90"/>
      <c r="I755" s="91"/>
      <c r="J755" s="119"/>
      <c r="K755" s="121"/>
      <c r="L755" s="180"/>
    </row>
    <row r="756" spans="1:15" ht="20.100000000000001" customHeight="1" thickBot="1">
      <c r="A756" s="172"/>
      <c r="B756" s="81"/>
      <c r="C756" s="81"/>
      <c r="D756" s="81"/>
      <c r="E756" s="81"/>
      <c r="F756" s="82"/>
      <c r="G756" s="92"/>
      <c r="H756" s="93"/>
      <c r="I756" s="94"/>
      <c r="J756" s="120"/>
      <c r="K756" s="123"/>
      <c r="L756" s="181"/>
    </row>
    <row r="757" spans="1:15" ht="20.100000000000001" customHeight="1">
      <c r="A757" s="171"/>
      <c r="B757" s="78"/>
      <c r="C757" s="78"/>
      <c r="D757" s="78"/>
      <c r="E757" s="78"/>
      <c r="F757" s="79"/>
      <c r="G757" s="89"/>
      <c r="H757" s="90"/>
      <c r="I757" s="91"/>
      <c r="J757" s="119"/>
      <c r="K757" s="121"/>
      <c r="L757" s="180"/>
    </row>
    <row r="758" spans="1:15" ht="20.100000000000001" customHeight="1" thickBot="1">
      <c r="A758" s="172"/>
      <c r="B758" s="81"/>
      <c r="C758" s="81"/>
      <c r="D758" s="81"/>
      <c r="E758" s="81"/>
      <c r="F758" s="82"/>
      <c r="G758" s="92"/>
      <c r="H758" s="93"/>
      <c r="I758" s="94"/>
      <c r="J758" s="120"/>
      <c r="K758" s="123"/>
      <c r="L758" s="181"/>
    </row>
    <row r="759" spans="1:15" ht="20.100000000000001" customHeight="1">
      <c r="A759" s="171"/>
      <c r="B759" s="78"/>
      <c r="C759" s="78"/>
      <c r="D759" s="78"/>
      <c r="E759" s="78"/>
      <c r="F759" s="79"/>
      <c r="G759" s="89"/>
      <c r="H759" s="90"/>
      <c r="I759" s="91"/>
      <c r="J759" s="119"/>
      <c r="K759" s="121"/>
      <c r="L759" s="180"/>
    </row>
    <row r="760" spans="1:15" ht="20.100000000000001" customHeight="1" thickBot="1">
      <c r="A760" s="172"/>
      <c r="B760" s="81"/>
      <c r="C760" s="81"/>
      <c r="D760" s="81"/>
      <c r="E760" s="81"/>
      <c r="F760" s="82"/>
      <c r="G760" s="92"/>
      <c r="H760" s="93"/>
      <c r="I760" s="94"/>
      <c r="J760" s="120"/>
      <c r="K760" s="123"/>
      <c r="L760" s="181"/>
    </row>
    <row r="761" spans="1:15" ht="20.100000000000001" customHeight="1">
      <c r="A761" s="171"/>
      <c r="B761" s="78"/>
      <c r="C761" s="78"/>
      <c r="D761" s="78"/>
      <c r="E761" s="78"/>
      <c r="F761" s="79"/>
      <c r="G761" s="89"/>
      <c r="H761" s="90"/>
      <c r="I761" s="91"/>
      <c r="J761" s="119"/>
      <c r="K761" s="121"/>
      <c r="L761" s="180"/>
    </row>
    <row r="762" spans="1:15" ht="20.100000000000001" customHeight="1" thickBot="1">
      <c r="A762" s="172"/>
      <c r="B762" s="81"/>
      <c r="C762" s="81"/>
      <c r="D762" s="81"/>
      <c r="E762" s="81"/>
      <c r="F762" s="82"/>
      <c r="G762" s="92"/>
      <c r="H762" s="93"/>
      <c r="I762" s="94"/>
      <c r="J762" s="120"/>
      <c r="K762" s="123"/>
      <c r="L762" s="181"/>
    </row>
    <row r="763" spans="1:15" ht="24" customHeight="1" thickBot="1">
      <c r="A763" s="182" t="s">
        <v>64</v>
      </c>
      <c r="B763" s="168"/>
      <c r="C763" s="168"/>
      <c r="D763" s="168"/>
      <c r="E763" s="168"/>
      <c r="F763" s="168"/>
      <c r="G763" s="168"/>
      <c r="H763" s="168"/>
      <c r="I763" s="169"/>
      <c r="J763" s="33" t="str">
        <f>IF(SUM(J743:J762)=0,"",SUM(J743:J762))</f>
        <v/>
      </c>
      <c r="K763" s="183" t="str">
        <f>IF(SUM(K743:L762)=0,"",SUM(K743:L762))</f>
        <v/>
      </c>
      <c r="L763" s="184"/>
      <c r="N763" s="3" t="str">
        <f>IF(J763=K763," ",J763-K763)</f>
        <v xml:space="preserve"> </v>
      </c>
      <c r="O763" s="3" t="s">
        <v>33</v>
      </c>
    </row>
    <row r="764" spans="1:15" ht="20.100000000000001" customHeight="1">
      <c r="A764" s="185" t="s">
        <v>7</v>
      </c>
      <c r="B764" s="135"/>
      <c r="C764" s="135"/>
      <c r="D764" s="186"/>
      <c r="E764" s="186"/>
      <c r="F764" s="186"/>
      <c r="G764" s="186"/>
      <c r="H764" s="186"/>
      <c r="I764" s="186"/>
      <c r="J764" s="186"/>
      <c r="K764" s="186"/>
      <c r="L764" s="11"/>
    </row>
    <row r="765" spans="1:15" ht="20.100000000000001" customHeight="1">
      <c r="A765" s="12"/>
      <c r="B765" s="105" t="s">
        <v>39</v>
      </c>
      <c r="C765" s="105"/>
      <c r="D765" s="105"/>
      <c r="E765" s="105"/>
      <c r="F765" s="105"/>
      <c r="G765" s="105"/>
      <c r="H765" s="105"/>
      <c r="I765" s="105"/>
      <c r="J765" s="105"/>
      <c r="K765" s="105"/>
      <c r="L765" s="11"/>
    </row>
    <row r="766" spans="1:15" ht="20.100000000000001" customHeight="1">
      <c r="A766" s="12"/>
      <c r="B766" s="105"/>
      <c r="C766" s="105"/>
      <c r="D766" s="105"/>
      <c r="E766" s="105"/>
      <c r="F766" s="105"/>
      <c r="G766" s="105"/>
      <c r="H766" s="105"/>
      <c r="I766" s="105"/>
      <c r="J766" s="105"/>
      <c r="K766" s="105"/>
      <c r="L766" s="11"/>
    </row>
    <row r="767" spans="1:15" ht="20.100000000000001" customHeight="1" thickBot="1">
      <c r="A767" s="49"/>
      <c r="B767" s="106"/>
      <c r="C767" s="106"/>
      <c r="D767" s="106"/>
      <c r="E767" s="106"/>
      <c r="F767" s="106"/>
      <c r="G767" s="106"/>
      <c r="H767" s="106"/>
      <c r="I767" s="106"/>
      <c r="J767" s="106"/>
      <c r="K767" s="106"/>
      <c r="L767" s="13"/>
    </row>
    <row r="768" spans="1:15" ht="15">
      <c r="A768" s="187" t="s">
        <v>8</v>
      </c>
      <c r="B768" s="111"/>
      <c r="C768" s="111"/>
      <c r="D768" s="111"/>
      <c r="E768" s="111"/>
      <c r="F768" s="111"/>
      <c r="G768" s="111"/>
      <c r="H768" s="111"/>
      <c r="I768" s="111"/>
      <c r="J768" s="111"/>
      <c r="K768" s="111"/>
      <c r="L768" s="188"/>
    </row>
    <row r="769" spans="1:12" ht="15">
      <c r="A769" s="14" t="s">
        <v>9</v>
      </c>
      <c r="B769" s="15"/>
      <c r="C769" s="8"/>
      <c r="D769" s="8"/>
      <c r="E769" s="8"/>
      <c r="F769" s="16"/>
      <c r="G769" s="143" t="s">
        <v>29</v>
      </c>
      <c r="H769" s="143"/>
      <c r="I769" s="143"/>
      <c r="J769" s="143"/>
      <c r="K769" s="143"/>
      <c r="L769" s="189"/>
    </row>
    <row r="770" spans="1:12" s="7" customFormat="1" ht="11.25">
      <c r="A770" s="192"/>
      <c r="B770" s="154"/>
      <c r="C770" s="154"/>
      <c r="D770" s="154"/>
      <c r="E770" s="155"/>
      <c r="F770" s="156"/>
      <c r="G770" s="154"/>
      <c r="H770" s="154"/>
      <c r="I770" s="154"/>
      <c r="J770" s="154"/>
      <c r="K770" s="154"/>
      <c r="L770" s="190"/>
    </row>
    <row r="771" spans="1:12" ht="14.25" customHeight="1">
      <c r="A771" s="12"/>
      <c r="B771" s="45"/>
      <c r="C771" s="107" t="s">
        <v>11</v>
      </c>
      <c r="D771" s="108"/>
      <c r="E771" s="109"/>
      <c r="F771" s="16"/>
      <c r="G771" s="45"/>
      <c r="H771" s="157" t="s">
        <v>10</v>
      </c>
      <c r="I771" s="158"/>
      <c r="J771" s="158"/>
      <c r="K771" s="158"/>
      <c r="L771" s="190"/>
    </row>
    <row r="772" spans="1:12" ht="14.25">
      <c r="A772" s="170"/>
      <c r="B772" s="142"/>
      <c r="C772" s="142"/>
      <c r="D772" s="142"/>
      <c r="E772" s="145"/>
      <c r="F772" s="16"/>
      <c r="G772" s="22"/>
      <c r="H772" s="158"/>
      <c r="I772" s="158"/>
      <c r="J772" s="158"/>
      <c r="K772" s="158"/>
      <c r="L772" s="190"/>
    </row>
    <row r="773" spans="1:12" ht="14.25">
      <c r="A773" s="12"/>
      <c r="B773" s="45"/>
      <c r="C773" s="107" t="s">
        <v>13</v>
      </c>
      <c r="D773" s="108"/>
      <c r="E773" s="109"/>
      <c r="F773" s="156"/>
      <c r="G773" s="154"/>
      <c r="H773" s="154"/>
      <c r="I773" s="154"/>
      <c r="J773" s="154"/>
      <c r="K773" s="154"/>
      <c r="L773" s="190"/>
    </row>
    <row r="774" spans="1:12" ht="14.25" customHeight="1">
      <c r="A774" s="170"/>
      <c r="B774" s="142"/>
      <c r="C774" s="142"/>
      <c r="D774" s="142"/>
      <c r="E774" s="145"/>
      <c r="F774" s="16"/>
      <c r="G774" s="45"/>
      <c r="H774" s="157" t="s">
        <v>12</v>
      </c>
      <c r="I774" s="158"/>
      <c r="J774" s="158"/>
      <c r="K774" s="158"/>
      <c r="L774" s="190"/>
    </row>
    <row r="775" spans="1:12" ht="14.25">
      <c r="A775" s="12"/>
      <c r="B775" s="45"/>
      <c r="C775" s="107" t="s">
        <v>15</v>
      </c>
      <c r="D775" s="108"/>
      <c r="E775" s="109"/>
      <c r="F775" s="16"/>
      <c r="G775" s="22"/>
      <c r="H775" s="158"/>
      <c r="I775" s="158"/>
      <c r="J775" s="158"/>
      <c r="K775" s="158"/>
      <c r="L775" s="190"/>
    </row>
    <row r="776" spans="1:12" ht="14.25">
      <c r="A776" s="170"/>
      <c r="B776" s="142"/>
      <c r="C776" s="142"/>
      <c r="D776" s="142"/>
      <c r="E776" s="145"/>
      <c r="F776" s="16"/>
      <c r="G776" s="22"/>
      <c r="H776" s="158"/>
      <c r="I776" s="158"/>
      <c r="J776" s="158"/>
      <c r="K776" s="158"/>
      <c r="L776" s="190"/>
    </row>
    <row r="777" spans="1:12" ht="14.25">
      <c r="A777" s="170"/>
      <c r="B777" s="142"/>
      <c r="C777" s="142"/>
      <c r="D777" s="142"/>
      <c r="E777" s="145"/>
      <c r="F777" s="156"/>
      <c r="G777" s="154"/>
      <c r="H777" s="154"/>
      <c r="I777" s="154"/>
      <c r="J777" s="154"/>
      <c r="K777" s="154"/>
      <c r="L777" s="190"/>
    </row>
    <row r="778" spans="1:12" ht="14.25" customHeight="1">
      <c r="A778" s="170" t="s">
        <v>16</v>
      </c>
      <c r="B778" s="142"/>
      <c r="C778" s="142"/>
      <c r="D778" s="142"/>
      <c r="E778" s="145"/>
      <c r="F778" s="16"/>
      <c r="G778" s="45"/>
      <c r="H778" s="157" t="s">
        <v>14</v>
      </c>
      <c r="I778" s="158"/>
      <c r="J778" s="158"/>
      <c r="K778" s="158"/>
      <c r="L778" s="190"/>
    </row>
    <row r="779" spans="1:12" ht="14.25">
      <c r="A779" s="12"/>
      <c r="E779" s="24"/>
      <c r="F779" s="141"/>
      <c r="G779" s="142"/>
      <c r="H779" s="158"/>
      <c r="I779" s="158"/>
      <c r="J779" s="158"/>
      <c r="K779" s="158"/>
      <c r="L779" s="190"/>
    </row>
    <row r="780" spans="1:12" s="7" customFormat="1" ht="11.25">
      <c r="A780" s="17"/>
      <c r="B780" s="75"/>
      <c r="C780" s="75"/>
      <c r="D780" s="75"/>
      <c r="E780" s="23"/>
      <c r="F780" s="18"/>
      <c r="G780" s="5"/>
      <c r="H780" s="5"/>
      <c r="I780" s="136"/>
      <c r="J780" s="136"/>
      <c r="K780" s="136"/>
      <c r="L780" s="190"/>
    </row>
    <row r="781" spans="1:12" ht="14.25">
      <c r="A781" s="12"/>
      <c r="B781" s="76"/>
      <c r="C781" s="76"/>
      <c r="D781" s="76"/>
      <c r="E781" s="24"/>
      <c r="F781" s="16"/>
      <c r="G781" s="8" t="s">
        <v>31</v>
      </c>
      <c r="H781" s="8"/>
      <c r="I781" s="137"/>
      <c r="J781" s="137"/>
      <c r="K781" s="137"/>
      <c r="L781" s="190"/>
    </row>
    <row r="782" spans="1:12" ht="14.25">
      <c r="A782" s="12"/>
      <c r="B782" s="138" t="s">
        <v>18</v>
      </c>
      <c r="C782" s="138"/>
      <c r="D782" s="29" t="s">
        <v>17</v>
      </c>
      <c r="E782" s="8"/>
      <c r="F782" s="16"/>
      <c r="G782" s="8"/>
      <c r="H782" s="8"/>
      <c r="I782" s="29" t="s">
        <v>17</v>
      </c>
      <c r="J782" s="29"/>
      <c r="K782" s="29" t="s">
        <v>27</v>
      </c>
      <c r="L782" s="190"/>
    </row>
    <row r="783" spans="1:12" s="7" customFormat="1" ht="11.25">
      <c r="A783" s="17"/>
      <c r="E783" s="23"/>
      <c r="F783" s="18"/>
      <c r="I783" s="139"/>
      <c r="J783" s="139"/>
      <c r="K783" s="139"/>
      <c r="L783" s="190"/>
    </row>
    <row r="784" spans="1:12" ht="18" customHeight="1">
      <c r="A784" s="12"/>
      <c r="B784" s="133"/>
      <c r="C784" s="133"/>
      <c r="D784" s="43"/>
      <c r="E784" s="24"/>
      <c r="F784" s="16"/>
      <c r="G784" s="8" t="s">
        <v>30</v>
      </c>
      <c r="H784" s="8"/>
      <c r="I784" s="140"/>
      <c r="J784" s="140"/>
      <c r="K784" s="140"/>
      <c r="L784" s="190"/>
    </row>
    <row r="785" spans="1:12" s="7" customFormat="1" ht="12" thickBot="1">
      <c r="A785" s="25"/>
      <c r="B785" s="159" t="s">
        <v>27</v>
      </c>
      <c r="C785" s="159"/>
      <c r="D785" s="55" t="s">
        <v>28</v>
      </c>
      <c r="E785" s="27"/>
      <c r="F785" s="28"/>
      <c r="G785" s="26"/>
      <c r="H785" s="30"/>
      <c r="I785" s="30" t="s">
        <v>17</v>
      </c>
      <c r="J785" s="30"/>
      <c r="K785" s="30" t="s">
        <v>27</v>
      </c>
      <c r="L785" s="191"/>
    </row>
    <row r="786" spans="1:12" ht="15">
      <c r="A786" s="56" t="s">
        <v>20</v>
      </c>
      <c r="B786" s="57"/>
      <c r="C786" s="58"/>
      <c r="D786" s="58"/>
      <c r="E786" s="58"/>
      <c r="F786" s="58"/>
      <c r="G786" s="58"/>
      <c r="H786" s="58"/>
      <c r="I786" s="58"/>
      <c r="J786" s="58"/>
      <c r="K786" s="58"/>
      <c r="L786" s="70"/>
    </row>
    <row r="787" spans="1:12" ht="24.95" customHeight="1">
      <c r="A787" s="46"/>
      <c r="B787" s="8"/>
      <c r="C787" s="8"/>
      <c r="D787" s="46" t="s">
        <v>21</v>
      </c>
      <c r="E787" s="146"/>
      <c r="F787" s="146"/>
      <c r="G787" s="146"/>
      <c r="H787" s="147"/>
      <c r="I787" s="72" t="s">
        <v>67</v>
      </c>
      <c r="J787" s="132"/>
      <c r="K787" s="132"/>
      <c r="L787" s="38"/>
    </row>
    <row r="788" spans="1:12" ht="18" customHeight="1">
      <c r="A788" s="47"/>
      <c r="B788" s="9"/>
      <c r="C788" s="9"/>
      <c r="D788" s="9" t="s">
        <v>22</v>
      </c>
      <c r="E788" s="117"/>
      <c r="F788" s="117"/>
      <c r="G788" s="117"/>
      <c r="H788" s="118"/>
      <c r="I788" s="73"/>
      <c r="J788" s="133"/>
      <c r="K788" s="133"/>
      <c r="L788" s="38"/>
    </row>
    <row r="789" spans="1:12" ht="21" customHeight="1">
      <c r="A789" s="12"/>
      <c r="C789" s="101" t="s">
        <v>23</v>
      </c>
      <c r="D789" s="8"/>
      <c r="E789" s="8"/>
      <c r="F789" s="8"/>
      <c r="G789" s="8"/>
      <c r="H789" s="8"/>
      <c r="I789" s="48" t="s">
        <v>19</v>
      </c>
      <c r="J789" s="102"/>
      <c r="K789" s="102"/>
      <c r="L789" s="38"/>
    </row>
    <row r="790" spans="1:12" s="7" customFormat="1" ht="15" customHeight="1">
      <c r="A790" s="17"/>
      <c r="B790" s="71"/>
      <c r="C790" s="101"/>
      <c r="D790" s="148" t="s">
        <v>24</v>
      </c>
      <c r="E790" s="149"/>
      <c r="F790" s="113"/>
      <c r="G790" s="113"/>
      <c r="H790" s="114"/>
      <c r="I790" s="74" t="s">
        <v>68</v>
      </c>
      <c r="J790" s="103"/>
      <c r="K790" s="103"/>
      <c r="L790" s="39"/>
    </row>
    <row r="791" spans="1:12" ht="18" customHeight="1">
      <c r="A791" s="12"/>
      <c r="C791" s="101"/>
      <c r="D791" s="104" t="s">
        <v>65</v>
      </c>
      <c r="E791" s="104"/>
      <c r="F791" s="117"/>
      <c r="G791" s="117"/>
      <c r="H791" s="118"/>
      <c r="I791" s="73"/>
      <c r="J791" s="103"/>
      <c r="K791" s="103"/>
      <c r="L791" s="38"/>
    </row>
    <row r="792" spans="1:12" s="7" customFormat="1" ht="12" thickBot="1">
      <c r="A792" s="19"/>
      <c r="B792" s="20"/>
      <c r="C792" s="20"/>
      <c r="D792" s="20"/>
      <c r="E792" s="20"/>
      <c r="F792" s="20"/>
      <c r="G792" s="20"/>
      <c r="H792" s="20"/>
      <c r="I792" s="21"/>
      <c r="J792" s="20"/>
      <c r="K792" s="20"/>
      <c r="L792" s="40"/>
    </row>
    <row r="793" spans="1:12" ht="18" customHeight="1">
      <c r="A793" s="41" t="s">
        <v>66</v>
      </c>
      <c r="D793" s="42"/>
      <c r="E793" s="42"/>
      <c r="F793" s="42"/>
      <c r="G793" s="42"/>
      <c r="H793" s="42"/>
      <c r="I793" s="42"/>
      <c r="J793" s="42"/>
      <c r="K793" s="42"/>
      <c r="L793" s="42"/>
    </row>
    <row r="794" spans="1:12" ht="18">
      <c r="A794" s="31" t="s">
        <v>0</v>
      </c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2"/>
    </row>
    <row r="795" spans="1:12" ht="18">
      <c r="A795" s="31" t="s">
        <v>1</v>
      </c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2"/>
    </row>
    <row r="796" spans="1:12" ht="27" customHeight="1">
      <c r="A796" s="4" t="s">
        <v>2</v>
      </c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2"/>
    </row>
    <row r="797" spans="1:12" ht="14.25">
      <c r="A797" s="8"/>
      <c r="B797" s="8"/>
      <c r="C797" s="8"/>
      <c r="D797" s="8"/>
      <c r="E797" s="8"/>
      <c r="F797" s="8"/>
      <c r="G797" s="8"/>
      <c r="H797" s="8"/>
      <c r="I797" s="8"/>
      <c r="J797" s="9" t="s">
        <v>26</v>
      </c>
      <c r="K797" s="125"/>
      <c r="L797" s="125"/>
    </row>
    <row r="798" spans="1:12" ht="14.25">
      <c r="A798" s="8"/>
      <c r="B798" s="8"/>
      <c r="C798" s="8"/>
      <c r="D798" s="8"/>
      <c r="E798" s="8"/>
      <c r="F798" s="8"/>
      <c r="G798" s="8"/>
      <c r="H798" s="8"/>
      <c r="I798" s="8"/>
      <c r="J798" s="9" t="s">
        <v>3</v>
      </c>
      <c r="K798" s="198"/>
      <c r="L798" s="198"/>
    </row>
    <row r="799" spans="1:12" ht="14.25">
      <c r="A799" s="8"/>
      <c r="B799" s="8"/>
      <c r="C799" s="8"/>
      <c r="D799" s="8"/>
      <c r="E799" s="8"/>
      <c r="F799" s="8"/>
      <c r="G799" s="8"/>
      <c r="H799" s="8"/>
      <c r="I799" s="8"/>
      <c r="J799" s="9" t="s">
        <v>4</v>
      </c>
      <c r="K799" s="127"/>
      <c r="L799" s="127"/>
    </row>
    <row r="800" spans="1:12" ht="14.25">
      <c r="A800" s="8"/>
      <c r="B800" s="8"/>
      <c r="C800" s="8"/>
      <c r="D800" s="8"/>
      <c r="E800" s="8"/>
      <c r="F800" s="8"/>
      <c r="G800" s="8"/>
      <c r="H800" s="8"/>
      <c r="I800" s="8"/>
      <c r="J800" s="9" t="s">
        <v>25</v>
      </c>
      <c r="K800" s="127"/>
      <c r="L800" s="127"/>
    </row>
    <row r="801" spans="1:12" s="7" customFormat="1" ht="12" thickBo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6"/>
    </row>
    <row r="802" spans="1:12" ht="15">
      <c r="A802" s="173" t="s">
        <v>37</v>
      </c>
      <c r="B802" s="174"/>
      <c r="C802" s="174"/>
      <c r="D802" s="174"/>
      <c r="E802" s="174"/>
      <c r="F802" s="175"/>
      <c r="G802" s="176" t="s">
        <v>36</v>
      </c>
      <c r="H802" s="177"/>
      <c r="I802" s="178"/>
      <c r="J802" s="193" t="s">
        <v>5</v>
      </c>
      <c r="K802" s="176" t="s">
        <v>6</v>
      </c>
      <c r="L802" s="194"/>
    </row>
    <row r="803" spans="1:12" ht="15.75" thickBot="1">
      <c r="A803" s="179" t="s">
        <v>51</v>
      </c>
      <c r="B803" s="164"/>
      <c r="C803" s="164"/>
      <c r="D803" s="164"/>
      <c r="E803" s="164"/>
      <c r="F803" s="165"/>
      <c r="G803" s="86" t="s">
        <v>35</v>
      </c>
      <c r="H803" s="87"/>
      <c r="I803" s="88"/>
      <c r="J803" s="131"/>
      <c r="K803" s="86"/>
      <c r="L803" s="195"/>
    </row>
    <row r="804" spans="1:12" ht="20.100000000000001" customHeight="1">
      <c r="A804" s="171"/>
      <c r="B804" s="78"/>
      <c r="C804" s="78"/>
      <c r="D804" s="78"/>
      <c r="E804" s="78"/>
      <c r="F804" s="79"/>
      <c r="G804" s="89"/>
      <c r="H804" s="90"/>
      <c r="I804" s="91"/>
      <c r="J804" s="119"/>
      <c r="K804" s="121"/>
      <c r="L804" s="180"/>
    </row>
    <row r="805" spans="1:12" ht="20.100000000000001" customHeight="1" thickBot="1">
      <c r="A805" s="172"/>
      <c r="B805" s="81"/>
      <c r="C805" s="81"/>
      <c r="D805" s="81"/>
      <c r="E805" s="81"/>
      <c r="F805" s="82"/>
      <c r="G805" s="92"/>
      <c r="H805" s="93"/>
      <c r="I805" s="94"/>
      <c r="J805" s="120"/>
      <c r="K805" s="123"/>
      <c r="L805" s="181"/>
    </row>
    <row r="806" spans="1:12" ht="20.100000000000001" customHeight="1">
      <c r="A806" s="171"/>
      <c r="B806" s="78"/>
      <c r="C806" s="78"/>
      <c r="D806" s="78"/>
      <c r="E806" s="78"/>
      <c r="F806" s="79"/>
      <c r="G806" s="95"/>
      <c r="H806" s="96"/>
      <c r="I806" s="97"/>
      <c r="J806" s="119"/>
      <c r="K806" s="121"/>
      <c r="L806" s="180"/>
    </row>
    <row r="807" spans="1:12" ht="20.100000000000001" customHeight="1" thickBot="1">
      <c r="A807" s="172"/>
      <c r="B807" s="81"/>
      <c r="C807" s="81"/>
      <c r="D807" s="81"/>
      <c r="E807" s="81"/>
      <c r="F807" s="82"/>
      <c r="G807" s="98"/>
      <c r="H807" s="99"/>
      <c r="I807" s="100"/>
      <c r="J807" s="120"/>
      <c r="K807" s="123"/>
      <c r="L807" s="181"/>
    </row>
    <row r="808" spans="1:12" ht="20.100000000000001" customHeight="1">
      <c r="A808" s="171"/>
      <c r="B808" s="78"/>
      <c r="C808" s="78"/>
      <c r="D808" s="78"/>
      <c r="E808" s="78"/>
      <c r="F808" s="79"/>
      <c r="G808" s="89"/>
      <c r="H808" s="90"/>
      <c r="I808" s="91"/>
      <c r="J808" s="119"/>
      <c r="K808" s="121"/>
      <c r="L808" s="180"/>
    </row>
    <row r="809" spans="1:12" ht="20.100000000000001" customHeight="1" thickBot="1">
      <c r="A809" s="172"/>
      <c r="B809" s="81"/>
      <c r="C809" s="81"/>
      <c r="D809" s="81"/>
      <c r="E809" s="81"/>
      <c r="F809" s="82"/>
      <c r="G809" s="92"/>
      <c r="H809" s="93"/>
      <c r="I809" s="94"/>
      <c r="J809" s="120"/>
      <c r="K809" s="123"/>
      <c r="L809" s="181"/>
    </row>
    <row r="810" spans="1:12" ht="20.100000000000001" customHeight="1">
      <c r="A810" s="171"/>
      <c r="B810" s="78"/>
      <c r="C810" s="78"/>
      <c r="D810" s="78"/>
      <c r="E810" s="78"/>
      <c r="F810" s="79"/>
      <c r="G810" s="89"/>
      <c r="H810" s="90"/>
      <c r="I810" s="91"/>
      <c r="J810" s="119"/>
      <c r="K810" s="121"/>
      <c r="L810" s="180"/>
    </row>
    <row r="811" spans="1:12" ht="20.100000000000001" customHeight="1" thickBot="1">
      <c r="A811" s="172"/>
      <c r="B811" s="81"/>
      <c r="C811" s="81"/>
      <c r="D811" s="81"/>
      <c r="E811" s="81"/>
      <c r="F811" s="82"/>
      <c r="G811" s="92"/>
      <c r="H811" s="93"/>
      <c r="I811" s="94"/>
      <c r="J811" s="120"/>
      <c r="K811" s="123"/>
      <c r="L811" s="181"/>
    </row>
    <row r="812" spans="1:12" ht="20.100000000000001" customHeight="1">
      <c r="A812" s="171"/>
      <c r="B812" s="78"/>
      <c r="C812" s="78"/>
      <c r="D812" s="78"/>
      <c r="E812" s="78"/>
      <c r="F812" s="79"/>
      <c r="G812" s="89"/>
      <c r="H812" s="90"/>
      <c r="I812" s="91"/>
      <c r="J812" s="119"/>
      <c r="K812" s="121"/>
      <c r="L812" s="180"/>
    </row>
    <row r="813" spans="1:12" ht="20.100000000000001" customHeight="1" thickBot="1">
      <c r="A813" s="172"/>
      <c r="B813" s="81"/>
      <c r="C813" s="81"/>
      <c r="D813" s="81"/>
      <c r="E813" s="81"/>
      <c r="F813" s="82"/>
      <c r="G813" s="92"/>
      <c r="H813" s="93"/>
      <c r="I813" s="94"/>
      <c r="J813" s="120"/>
      <c r="K813" s="123"/>
      <c r="L813" s="181"/>
    </row>
    <row r="814" spans="1:12" ht="20.100000000000001" customHeight="1">
      <c r="A814" s="171"/>
      <c r="B814" s="78"/>
      <c r="C814" s="78"/>
      <c r="D814" s="78"/>
      <c r="E814" s="78"/>
      <c r="F814" s="79"/>
      <c r="G814" s="89"/>
      <c r="H814" s="90"/>
      <c r="I814" s="91"/>
      <c r="J814" s="119"/>
      <c r="K814" s="121"/>
      <c r="L814" s="180"/>
    </row>
    <row r="815" spans="1:12" ht="20.100000000000001" customHeight="1" thickBot="1">
      <c r="A815" s="172"/>
      <c r="B815" s="81"/>
      <c r="C815" s="81"/>
      <c r="D815" s="81"/>
      <c r="E815" s="81"/>
      <c r="F815" s="82"/>
      <c r="G815" s="92"/>
      <c r="H815" s="93"/>
      <c r="I815" s="94"/>
      <c r="J815" s="120"/>
      <c r="K815" s="123"/>
      <c r="L815" s="181"/>
    </row>
    <row r="816" spans="1:12" ht="20.100000000000001" customHeight="1">
      <c r="A816" s="171"/>
      <c r="B816" s="78"/>
      <c r="C816" s="78"/>
      <c r="D816" s="78"/>
      <c r="E816" s="78"/>
      <c r="F816" s="79"/>
      <c r="G816" s="89"/>
      <c r="H816" s="90"/>
      <c r="I816" s="91"/>
      <c r="J816" s="119"/>
      <c r="K816" s="121"/>
      <c r="L816" s="180"/>
    </row>
    <row r="817" spans="1:15" ht="20.100000000000001" customHeight="1" thickBot="1">
      <c r="A817" s="172"/>
      <c r="B817" s="81"/>
      <c r="C817" s="81"/>
      <c r="D817" s="81"/>
      <c r="E817" s="81"/>
      <c r="F817" s="82"/>
      <c r="G817" s="92"/>
      <c r="H817" s="93"/>
      <c r="I817" s="94"/>
      <c r="J817" s="120"/>
      <c r="K817" s="123"/>
      <c r="L817" s="181"/>
    </row>
    <row r="818" spans="1:15" ht="20.100000000000001" customHeight="1">
      <c r="A818" s="171"/>
      <c r="B818" s="78"/>
      <c r="C818" s="78"/>
      <c r="D818" s="78"/>
      <c r="E818" s="78"/>
      <c r="F818" s="79"/>
      <c r="G818" s="89"/>
      <c r="H818" s="90"/>
      <c r="I818" s="91"/>
      <c r="J818" s="119"/>
      <c r="K818" s="121"/>
      <c r="L818" s="180"/>
    </row>
    <row r="819" spans="1:15" ht="20.100000000000001" customHeight="1" thickBot="1">
      <c r="A819" s="172"/>
      <c r="B819" s="81"/>
      <c r="C819" s="81"/>
      <c r="D819" s="81"/>
      <c r="E819" s="81"/>
      <c r="F819" s="82"/>
      <c r="G819" s="92"/>
      <c r="H819" s="93"/>
      <c r="I819" s="94"/>
      <c r="J819" s="120"/>
      <c r="K819" s="123"/>
      <c r="L819" s="181"/>
    </row>
    <row r="820" spans="1:15" ht="20.100000000000001" customHeight="1">
      <c r="A820" s="171"/>
      <c r="B820" s="78"/>
      <c r="C820" s="78"/>
      <c r="D820" s="78"/>
      <c r="E820" s="78"/>
      <c r="F820" s="79"/>
      <c r="G820" s="89"/>
      <c r="H820" s="90"/>
      <c r="I820" s="91"/>
      <c r="J820" s="119"/>
      <c r="K820" s="121"/>
      <c r="L820" s="180"/>
    </row>
    <row r="821" spans="1:15" ht="20.100000000000001" customHeight="1" thickBot="1">
      <c r="A821" s="172"/>
      <c r="B821" s="81"/>
      <c r="C821" s="81"/>
      <c r="D821" s="81"/>
      <c r="E821" s="81"/>
      <c r="F821" s="82"/>
      <c r="G821" s="92"/>
      <c r="H821" s="93"/>
      <c r="I821" s="94"/>
      <c r="J821" s="120"/>
      <c r="K821" s="123"/>
      <c r="L821" s="181"/>
    </row>
    <row r="822" spans="1:15" ht="20.100000000000001" customHeight="1">
      <c r="A822" s="171"/>
      <c r="B822" s="78"/>
      <c r="C822" s="78"/>
      <c r="D822" s="78"/>
      <c r="E822" s="78"/>
      <c r="F822" s="79"/>
      <c r="G822" s="89"/>
      <c r="H822" s="90"/>
      <c r="I822" s="91"/>
      <c r="J822" s="119"/>
      <c r="K822" s="121"/>
      <c r="L822" s="180"/>
    </row>
    <row r="823" spans="1:15" ht="20.100000000000001" customHeight="1" thickBot="1">
      <c r="A823" s="172"/>
      <c r="B823" s="81"/>
      <c r="C823" s="81"/>
      <c r="D823" s="81"/>
      <c r="E823" s="81"/>
      <c r="F823" s="82"/>
      <c r="G823" s="92"/>
      <c r="H823" s="93"/>
      <c r="I823" s="94"/>
      <c r="J823" s="120"/>
      <c r="K823" s="123"/>
      <c r="L823" s="181"/>
    </row>
    <row r="824" spans="1:15" ht="24" customHeight="1" thickBot="1">
      <c r="A824" s="182" t="s">
        <v>49</v>
      </c>
      <c r="B824" s="168"/>
      <c r="C824" s="168"/>
      <c r="D824" s="168"/>
      <c r="E824" s="168"/>
      <c r="F824" s="168"/>
      <c r="G824" s="168"/>
      <c r="H824" s="168"/>
      <c r="I824" s="169"/>
      <c r="J824" s="33" t="str">
        <f>IF(SUM(J804:J823)=0,"",SUM(J804:J823))</f>
        <v/>
      </c>
      <c r="K824" s="183" t="str">
        <f>IF(SUM(K804:L823)=0,"",SUM(K804:L823))</f>
        <v/>
      </c>
      <c r="L824" s="184"/>
      <c r="N824" s="3" t="str">
        <f>IF(J824=K824," ",J824-K824)</f>
        <v xml:space="preserve"> </v>
      </c>
      <c r="O824" s="3" t="s">
        <v>33</v>
      </c>
    </row>
    <row r="825" spans="1:15" ht="24" customHeight="1" thickBot="1">
      <c r="A825" s="182" t="s">
        <v>43</v>
      </c>
      <c r="B825" s="168"/>
      <c r="C825" s="168"/>
      <c r="D825" s="168"/>
      <c r="E825" s="168"/>
      <c r="F825" s="168"/>
      <c r="G825" s="168"/>
      <c r="H825" s="168"/>
      <c r="I825" s="169"/>
      <c r="J825" s="33" t="str">
        <f>IF((J31+J92+J153+J214+J275+J336+J397+J458+J519+J580+J641+J702+J763+J824)=0,"",J31+J92+J153+J214+J275+J336+J397+J458+J519+J580+J641+J702+J763+J824)</f>
        <v/>
      </c>
      <c r="K825" s="183" t="str">
        <f>IF((K31+K92+K153+K214+K275+K336+K397+K458+K519+K580+K641+K702+K763+K824)=0,"",K31+K92+K153+K214+K275+K336+K397+K458+K519+K580+K641+K702+K763+K824)</f>
        <v/>
      </c>
      <c r="L825" s="184" t="str">
        <f>IF((L31+L92+L153+L214+L275+L336+L397+L458+L519+L580+L702+L763+L824)=0,"",L31+L92+L153+L214+L275+L336+L397+L458+L519+L580+L702+L763+L824)</f>
        <v/>
      </c>
      <c r="N825" s="3" t="str">
        <f>IF(J825=K825," ",J825-K825)</f>
        <v xml:space="preserve"> </v>
      </c>
      <c r="O825" s="3" t="s">
        <v>33</v>
      </c>
    </row>
    <row r="826" spans="1:15" ht="20.100000000000001" customHeight="1">
      <c r="A826" s="185" t="s">
        <v>7</v>
      </c>
      <c r="B826" s="135"/>
      <c r="C826" s="135"/>
      <c r="D826" s="186"/>
      <c r="E826" s="186"/>
      <c r="F826" s="186"/>
      <c r="G826" s="186"/>
      <c r="H826" s="186"/>
      <c r="I826" s="186"/>
      <c r="J826" s="186"/>
      <c r="K826" s="186"/>
      <c r="L826" s="11"/>
    </row>
    <row r="827" spans="1:15" ht="20.100000000000001" customHeight="1">
      <c r="A827" s="12"/>
      <c r="B827" s="105" t="s">
        <v>58</v>
      </c>
      <c r="C827" s="105"/>
      <c r="D827" s="105"/>
      <c r="E827" s="105"/>
      <c r="F827" s="105"/>
      <c r="G827" s="105"/>
      <c r="H827" s="105"/>
      <c r="I827" s="105"/>
      <c r="J827" s="105"/>
      <c r="K827" s="105"/>
      <c r="L827" s="11"/>
    </row>
    <row r="828" spans="1:15" ht="20.100000000000001" customHeight="1" thickBot="1">
      <c r="A828" s="49"/>
      <c r="B828" s="106"/>
      <c r="C828" s="106"/>
      <c r="D828" s="106"/>
      <c r="E828" s="106"/>
      <c r="F828" s="106"/>
      <c r="G828" s="106"/>
      <c r="H828" s="106"/>
      <c r="I828" s="106"/>
      <c r="J828" s="106"/>
      <c r="K828" s="106"/>
      <c r="L828" s="13"/>
    </row>
    <row r="829" spans="1:15" ht="15">
      <c r="A829" s="187" t="s">
        <v>8</v>
      </c>
      <c r="B829" s="111"/>
      <c r="C829" s="111"/>
      <c r="D829" s="111"/>
      <c r="E829" s="111"/>
      <c r="F829" s="111"/>
      <c r="G829" s="111"/>
      <c r="H829" s="111"/>
      <c r="I829" s="111"/>
      <c r="J829" s="111"/>
      <c r="K829" s="111"/>
      <c r="L829" s="188"/>
    </row>
    <row r="830" spans="1:15" ht="15">
      <c r="A830" s="14" t="s">
        <v>9</v>
      </c>
      <c r="B830" s="15"/>
      <c r="C830" s="8"/>
      <c r="D830" s="8"/>
      <c r="E830" s="8"/>
      <c r="F830" s="16"/>
      <c r="G830" s="143" t="s">
        <v>29</v>
      </c>
      <c r="H830" s="143"/>
      <c r="I830" s="143"/>
      <c r="J830" s="143"/>
      <c r="K830" s="143"/>
      <c r="L830" s="189"/>
    </row>
    <row r="831" spans="1:15" s="7" customFormat="1" ht="11.25">
      <c r="A831" s="192"/>
      <c r="B831" s="154"/>
      <c r="C831" s="154"/>
      <c r="D831" s="154"/>
      <c r="E831" s="155"/>
      <c r="F831" s="156"/>
      <c r="G831" s="154"/>
      <c r="H831" s="154"/>
      <c r="I831" s="154"/>
      <c r="J831" s="154"/>
      <c r="K831" s="154"/>
      <c r="L831" s="190"/>
    </row>
    <row r="832" spans="1:15" ht="14.25" customHeight="1">
      <c r="A832" s="12"/>
      <c r="B832" s="45"/>
      <c r="C832" s="107" t="s">
        <v>11</v>
      </c>
      <c r="D832" s="108"/>
      <c r="E832" s="109"/>
      <c r="F832" s="16"/>
      <c r="G832" s="45"/>
      <c r="H832" s="157" t="s">
        <v>10</v>
      </c>
      <c r="I832" s="158"/>
      <c r="J832" s="158"/>
      <c r="K832" s="158"/>
      <c r="L832" s="190"/>
    </row>
    <row r="833" spans="1:12" ht="14.25">
      <c r="A833" s="170"/>
      <c r="B833" s="142"/>
      <c r="C833" s="142"/>
      <c r="D833" s="142"/>
      <c r="E833" s="145"/>
      <c r="F833" s="16"/>
      <c r="G833" s="22"/>
      <c r="H833" s="158"/>
      <c r="I833" s="158"/>
      <c r="J833" s="158"/>
      <c r="K833" s="158"/>
      <c r="L833" s="190"/>
    </row>
    <row r="834" spans="1:12" ht="14.25">
      <c r="A834" s="12"/>
      <c r="B834" s="45"/>
      <c r="C834" s="107" t="s">
        <v>13</v>
      </c>
      <c r="D834" s="108"/>
      <c r="E834" s="109"/>
      <c r="F834" s="156"/>
      <c r="G834" s="154"/>
      <c r="H834" s="154"/>
      <c r="I834" s="154"/>
      <c r="J834" s="154"/>
      <c r="K834" s="154"/>
      <c r="L834" s="190"/>
    </row>
    <row r="835" spans="1:12" ht="14.25" customHeight="1">
      <c r="A835" s="170"/>
      <c r="B835" s="142"/>
      <c r="C835" s="142"/>
      <c r="D835" s="142"/>
      <c r="E835" s="145"/>
      <c r="F835" s="16"/>
      <c r="G835" s="45"/>
      <c r="H835" s="157" t="s">
        <v>12</v>
      </c>
      <c r="I835" s="158"/>
      <c r="J835" s="158"/>
      <c r="K835" s="158"/>
      <c r="L835" s="190"/>
    </row>
    <row r="836" spans="1:12" ht="14.25">
      <c r="A836" s="12"/>
      <c r="B836" s="45"/>
      <c r="C836" s="107" t="s">
        <v>15</v>
      </c>
      <c r="D836" s="108"/>
      <c r="E836" s="109"/>
      <c r="F836" s="16"/>
      <c r="G836" s="22"/>
      <c r="H836" s="158"/>
      <c r="I836" s="158"/>
      <c r="J836" s="158"/>
      <c r="K836" s="158"/>
      <c r="L836" s="190"/>
    </row>
    <row r="837" spans="1:12" ht="14.25">
      <c r="A837" s="170"/>
      <c r="B837" s="142"/>
      <c r="C837" s="142"/>
      <c r="D837" s="142"/>
      <c r="E837" s="145"/>
      <c r="F837" s="16"/>
      <c r="G837" s="22"/>
      <c r="H837" s="158"/>
      <c r="I837" s="158"/>
      <c r="J837" s="158"/>
      <c r="K837" s="158"/>
      <c r="L837" s="190"/>
    </row>
    <row r="838" spans="1:12" ht="14.25">
      <c r="A838" s="170"/>
      <c r="B838" s="142"/>
      <c r="C838" s="142"/>
      <c r="D838" s="142"/>
      <c r="E838" s="145"/>
      <c r="F838" s="156"/>
      <c r="G838" s="154"/>
      <c r="H838" s="154"/>
      <c r="I838" s="154"/>
      <c r="J838" s="154"/>
      <c r="K838" s="154"/>
      <c r="L838" s="190"/>
    </row>
    <row r="839" spans="1:12" ht="14.25" customHeight="1">
      <c r="A839" s="170" t="s">
        <v>16</v>
      </c>
      <c r="B839" s="142"/>
      <c r="C839" s="142"/>
      <c r="D839" s="142"/>
      <c r="E839" s="145"/>
      <c r="F839" s="16"/>
      <c r="G839" s="45"/>
      <c r="H839" s="157" t="s">
        <v>14</v>
      </c>
      <c r="I839" s="158"/>
      <c r="J839" s="158"/>
      <c r="K839" s="158"/>
      <c r="L839" s="190"/>
    </row>
    <row r="840" spans="1:12" ht="14.25">
      <c r="A840" s="12"/>
      <c r="E840" s="24"/>
      <c r="F840" s="141"/>
      <c r="G840" s="142"/>
      <c r="H840" s="158"/>
      <c r="I840" s="158"/>
      <c r="J840" s="158"/>
      <c r="K840" s="158"/>
      <c r="L840" s="190"/>
    </row>
    <row r="841" spans="1:12" s="7" customFormat="1" ht="11.25">
      <c r="A841" s="17"/>
      <c r="B841" s="75"/>
      <c r="C841" s="75"/>
      <c r="D841" s="75"/>
      <c r="E841" s="23"/>
      <c r="F841" s="18"/>
      <c r="G841" s="5"/>
      <c r="H841" s="5"/>
      <c r="I841" s="136"/>
      <c r="J841" s="136"/>
      <c r="K841" s="136"/>
      <c r="L841" s="190"/>
    </row>
    <row r="842" spans="1:12" ht="14.25">
      <c r="A842" s="12"/>
      <c r="B842" s="76"/>
      <c r="C842" s="76"/>
      <c r="D842" s="76"/>
      <c r="E842" s="24"/>
      <c r="F842" s="16"/>
      <c r="G842" s="8" t="s">
        <v>31</v>
      </c>
      <c r="H842" s="8"/>
      <c r="I842" s="137"/>
      <c r="J842" s="137"/>
      <c r="K842" s="137"/>
      <c r="L842" s="190"/>
    </row>
    <row r="843" spans="1:12" ht="14.25">
      <c r="A843" s="12"/>
      <c r="B843" s="138" t="s">
        <v>18</v>
      </c>
      <c r="C843" s="138"/>
      <c r="D843" s="29" t="s">
        <v>17</v>
      </c>
      <c r="E843" s="8"/>
      <c r="F843" s="16"/>
      <c r="G843" s="8"/>
      <c r="H843" s="8"/>
      <c r="I843" s="29" t="s">
        <v>17</v>
      </c>
      <c r="J843" s="29"/>
      <c r="K843" s="29" t="s">
        <v>27</v>
      </c>
      <c r="L843" s="190"/>
    </row>
    <row r="844" spans="1:12" s="7" customFormat="1" ht="11.25">
      <c r="A844" s="17"/>
      <c r="E844" s="23"/>
      <c r="F844" s="18"/>
      <c r="I844" s="139"/>
      <c r="J844" s="139"/>
      <c r="K844" s="139"/>
      <c r="L844" s="190"/>
    </row>
    <row r="845" spans="1:12" ht="18" customHeight="1">
      <c r="A845" s="12"/>
      <c r="B845" s="133"/>
      <c r="C845" s="133"/>
      <c r="D845" s="43"/>
      <c r="E845" s="24"/>
      <c r="F845" s="16"/>
      <c r="G845" s="8" t="s">
        <v>30</v>
      </c>
      <c r="H845" s="8"/>
      <c r="I845" s="140"/>
      <c r="J845" s="140"/>
      <c r="K845" s="140"/>
      <c r="L845" s="190"/>
    </row>
    <row r="846" spans="1:12" s="7" customFormat="1" ht="12" thickBot="1">
      <c r="A846" s="25"/>
      <c r="B846" s="159" t="s">
        <v>27</v>
      </c>
      <c r="C846" s="159"/>
      <c r="D846" s="55" t="s">
        <v>28</v>
      </c>
      <c r="E846" s="27"/>
      <c r="F846" s="28"/>
      <c r="G846" s="26"/>
      <c r="H846" s="30"/>
      <c r="I846" s="30" t="s">
        <v>17</v>
      </c>
      <c r="J846" s="30"/>
      <c r="K846" s="30" t="s">
        <v>27</v>
      </c>
      <c r="L846" s="191"/>
    </row>
    <row r="847" spans="1:12" ht="15">
      <c r="A847" s="56" t="s">
        <v>20</v>
      </c>
      <c r="B847" s="57"/>
      <c r="C847" s="58"/>
      <c r="D847" s="58"/>
      <c r="E847" s="58"/>
      <c r="F847" s="58"/>
      <c r="G847" s="58"/>
      <c r="H847" s="58"/>
      <c r="I847" s="58"/>
      <c r="J847" s="58"/>
      <c r="K847" s="58"/>
      <c r="L847" s="70"/>
    </row>
    <row r="848" spans="1:12" ht="24.95" customHeight="1">
      <c r="A848" s="46"/>
      <c r="B848" s="8"/>
      <c r="C848" s="8"/>
      <c r="D848" s="46" t="s">
        <v>21</v>
      </c>
      <c r="E848" s="146"/>
      <c r="F848" s="146"/>
      <c r="G848" s="146"/>
      <c r="H848" s="147"/>
      <c r="I848" s="72" t="s">
        <v>67</v>
      </c>
      <c r="J848" s="132"/>
      <c r="K848" s="132"/>
      <c r="L848" s="38"/>
    </row>
    <row r="849" spans="1:12" ht="18" customHeight="1">
      <c r="A849" s="47"/>
      <c r="B849" s="9"/>
      <c r="C849" s="9"/>
      <c r="D849" s="9" t="s">
        <v>22</v>
      </c>
      <c r="E849" s="117"/>
      <c r="F849" s="117"/>
      <c r="G849" s="117"/>
      <c r="H849" s="118"/>
      <c r="I849" s="73"/>
      <c r="J849" s="133"/>
      <c r="K849" s="133"/>
      <c r="L849" s="38"/>
    </row>
    <row r="850" spans="1:12" ht="21" customHeight="1">
      <c r="A850" s="12"/>
      <c r="C850" s="101" t="s">
        <v>23</v>
      </c>
      <c r="D850" s="8"/>
      <c r="E850" s="8"/>
      <c r="F850" s="8"/>
      <c r="G850" s="8"/>
      <c r="H850" s="8"/>
      <c r="I850" s="48" t="s">
        <v>19</v>
      </c>
      <c r="J850" s="102"/>
      <c r="K850" s="102"/>
      <c r="L850" s="38"/>
    </row>
    <row r="851" spans="1:12" s="7" customFormat="1" ht="15" customHeight="1">
      <c r="A851" s="17"/>
      <c r="B851" s="71"/>
      <c r="C851" s="101"/>
      <c r="D851" s="148" t="s">
        <v>24</v>
      </c>
      <c r="E851" s="149"/>
      <c r="F851" s="113"/>
      <c r="G851" s="113"/>
      <c r="H851" s="114"/>
      <c r="I851" s="74" t="s">
        <v>68</v>
      </c>
      <c r="J851" s="103"/>
      <c r="K851" s="103"/>
      <c r="L851" s="39"/>
    </row>
    <row r="852" spans="1:12" ht="18" customHeight="1">
      <c r="A852" s="12"/>
      <c r="C852" s="101"/>
      <c r="D852" s="104" t="s">
        <v>65</v>
      </c>
      <c r="E852" s="104"/>
      <c r="F852" s="117"/>
      <c r="G852" s="117"/>
      <c r="H852" s="118"/>
      <c r="I852" s="73"/>
      <c r="J852" s="103"/>
      <c r="K852" s="103"/>
      <c r="L852" s="38"/>
    </row>
    <row r="853" spans="1:12" s="7" customFormat="1" ht="12" thickBot="1">
      <c r="A853" s="19"/>
      <c r="B853" s="20"/>
      <c r="C853" s="20"/>
      <c r="D853" s="20"/>
      <c r="E853" s="20"/>
      <c r="F853" s="20"/>
      <c r="G853" s="20"/>
      <c r="H853" s="20"/>
      <c r="I853" s="21"/>
      <c r="J853" s="20"/>
      <c r="K853" s="20"/>
      <c r="L853" s="40"/>
    </row>
    <row r="854" spans="1:12" ht="18" customHeight="1">
      <c r="A854" s="41" t="s">
        <v>66</v>
      </c>
      <c r="D854" s="42"/>
      <c r="E854" s="42"/>
      <c r="F854" s="42"/>
      <c r="G854" s="42"/>
      <c r="H854" s="42"/>
      <c r="I854" s="42"/>
      <c r="J854" s="42"/>
      <c r="K854" s="42"/>
      <c r="L854" s="42"/>
    </row>
  </sheetData>
  <sheetProtection algorithmName="SHA-512" hashValue="82NzFZRS5GZx8k84M8k5RtY1+bZmSLaKBMxM/O/Z0SLda75OZBx9wmojMBpt0K5K7mpZEnT8Gzvp4j/xErMwMg==" saltValue="jKYiqrQgUqLcEWWZwXVR2A==" spinCount="100000" sheet="1" objects="1" scenarios="1" formatCells="0"/>
  <mergeCells count="1475">
    <mergeCell ref="J332:J333"/>
    <mergeCell ref="J324:J325"/>
    <mergeCell ref="B358:C358"/>
    <mergeCell ref="A336:I336"/>
    <mergeCell ref="K336:L336"/>
    <mergeCell ref="J814:J815"/>
    <mergeCell ref="I356:J357"/>
    <mergeCell ref="K356:K357"/>
    <mergeCell ref="B357:C357"/>
    <mergeCell ref="I417:J418"/>
    <mergeCell ref="K417:K418"/>
    <mergeCell ref="B418:C418"/>
    <mergeCell ref="J395:J396"/>
    <mergeCell ref="K395:L396"/>
    <mergeCell ref="J816:J817"/>
    <mergeCell ref="K816:L817"/>
    <mergeCell ref="E421:H421"/>
    <mergeCell ref="J421:K422"/>
    <mergeCell ref="J808:J809"/>
    <mergeCell ref="K808:L809"/>
    <mergeCell ref="C409:E409"/>
    <mergeCell ref="I414:J415"/>
    <mergeCell ref="K414:K415"/>
    <mergeCell ref="H412:K413"/>
    <mergeCell ref="J802:J803"/>
    <mergeCell ref="J806:J807"/>
    <mergeCell ref="K806:L807"/>
    <mergeCell ref="J438:J439"/>
    <mergeCell ref="K438:L439"/>
    <mergeCell ref="J812:J813"/>
    <mergeCell ref="F102:K102"/>
    <mergeCell ref="A103:E103"/>
    <mergeCell ref="A105:E105"/>
    <mergeCell ref="F106:K106"/>
    <mergeCell ref="A107:E107"/>
    <mergeCell ref="K126:L126"/>
    <mergeCell ref="F108:G108"/>
    <mergeCell ref="K109:K110"/>
    <mergeCell ref="K127:L127"/>
    <mergeCell ref="K128:L128"/>
    <mergeCell ref="I170:J171"/>
    <mergeCell ref="B111:C111"/>
    <mergeCell ref="K190:L190"/>
    <mergeCell ref="J192:J193"/>
    <mergeCell ref="K192:L193"/>
    <mergeCell ref="K292:K293"/>
    <mergeCell ref="B294:C294"/>
    <mergeCell ref="A275:I275"/>
    <mergeCell ref="K275:L275"/>
    <mergeCell ref="J267:J268"/>
    <mergeCell ref="K267:L268"/>
    <mergeCell ref="K263:L264"/>
    <mergeCell ref="A276:C276"/>
    <mergeCell ref="D276:K276"/>
    <mergeCell ref="K271:L272"/>
    <mergeCell ref="A280:L280"/>
    <mergeCell ref="C283:E283"/>
    <mergeCell ref="H283:K284"/>
    <mergeCell ref="C285:E285"/>
    <mergeCell ref="A282:E282"/>
    <mergeCell ref="A824:I824"/>
    <mergeCell ref="A839:E839"/>
    <mergeCell ref="F840:G840"/>
    <mergeCell ref="B827:K828"/>
    <mergeCell ref="A825:I825"/>
    <mergeCell ref="J822:J823"/>
    <mergeCell ref="K822:L823"/>
    <mergeCell ref="G830:K830"/>
    <mergeCell ref="K170:K171"/>
    <mergeCell ref="F160:K160"/>
    <mergeCell ref="A164:E164"/>
    <mergeCell ref="K112:K113"/>
    <mergeCell ref="B113:C113"/>
    <mergeCell ref="B114:C114"/>
    <mergeCell ref="G159:K159"/>
    <mergeCell ref="K129:L129"/>
    <mergeCell ref="F167:K167"/>
    <mergeCell ref="C165:E165"/>
    <mergeCell ref="C161:E161"/>
    <mergeCell ref="H164:K166"/>
    <mergeCell ref="B277:K279"/>
    <mergeCell ref="B338:K340"/>
    <mergeCell ref="A166:E166"/>
    <mergeCell ref="K804:L805"/>
    <mergeCell ref="K798:L798"/>
    <mergeCell ref="K799:L799"/>
    <mergeCell ref="I112:J113"/>
    <mergeCell ref="B236:C236"/>
    <mergeCell ref="G281:K281"/>
    <mergeCell ref="L281:L297"/>
    <mergeCell ref="F282:K282"/>
    <mergeCell ref="B296:C296"/>
    <mergeCell ref="H839:K840"/>
    <mergeCell ref="E849:H849"/>
    <mergeCell ref="A829:L829"/>
    <mergeCell ref="C832:E832"/>
    <mergeCell ref="H832:K833"/>
    <mergeCell ref="J848:K849"/>
    <mergeCell ref="B846:C846"/>
    <mergeCell ref="I841:J842"/>
    <mergeCell ref="B843:C843"/>
    <mergeCell ref="E848:H848"/>
    <mergeCell ref="F838:K838"/>
    <mergeCell ref="C834:E834"/>
    <mergeCell ref="H835:K837"/>
    <mergeCell ref="C836:E836"/>
    <mergeCell ref="K814:L815"/>
    <mergeCell ref="A837:E837"/>
    <mergeCell ref="A831:E831"/>
    <mergeCell ref="F831:K831"/>
    <mergeCell ref="K825:L825"/>
    <mergeCell ref="A826:C826"/>
    <mergeCell ref="D826:K826"/>
    <mergeCell ref="L830:L846"/>
    <mergeCell ref="K841:K842"/>
    <mergeCell ref="K824:L824"/>
    <mergeCell ref="I844:J845"/>
    <mergeCell ref="K820:L821"/>
    <mergeCell ref="A835:E835"/>
    <mergeCell ref="A833:E833"/>
    <mergeCell ref="F834:K834"/>
    <mergeCell ref="K844:K845"/>
    <mergeCell ref="B845:C845"/>
    <mergeCell ref="J818:J819"/>
    <mergeCell ref="A397:I397"/>
    <mergeCell ref="K397:L397"/>
    <mergeCell ref="B416:C416"/>
    <mergeCell ref="A412:E412"/>
    <mergeCell ref="F413:G413"/>
    <mergeCell ref="J393:J394"/>
    <mergeCell ref="K431:L431"/>
    <mergeCell ref="K432:L432"/>
    <mergeCell ref="K433:L433"/>
    <mergeCell ref="K434:L434"/>
    <mergeCell ref="J436:J437"/>
    <mergeCell ref="K436:L437"/>
    <mergeCell ref="K393:L394"/>
    <mergeCell ref="J820:J821"/>
    <mergeCell ref="K812:L813"/>
    <mergeCell ref="J810:J811"/>
    <mergeCell ref="K810:L811"/>
    <mergeCell ref="K797:L797"/>
    <mergeCell ref="K800:L800"/>
    <mergeCell ref="J804:J805"/>
    <mergeCell ref="K802:L803"/>
    <mergeCell ref="K818:L819"/>
    <mergeCell ref="E422:H422"/>
    <mergeCell ref="A398:C398"/>
    <mergeCell ref="D398:K398"/>
    <mergeCell ref="G403:K403"/>
    <mergeCell ref="L403:L419"/>
    <mergeCell ref="A404:E404"/>
    <mergeCell ref="F404:K404"/>
    <mergeCell ref="A402:L402"/>
    <mergeCell ref="C405:E405"/>
    <mergeCell ref="H405:K406"/>
    <mergeCell ref="C407:E407"/>
    <mergeCell ref="A406:E406"/>
    <mergeCell ref="F407:K407"/>
    <mergeCell ref="B419:C419"/>
    <mergeCell ref="A408:E408"/>
    <mergeCell ref="A410:E410"/>
    <mergeCell ref="F411:K411"/>
    <mergeCell ref="H408:K410"/>
    <mergeCell ref="B399:K401"/>
    <mergeCell ref="J381:J382"/>
    <mergeCell ref="K381:L382"/>
    <mergeCell ref="J383:J384"/>
    <mergeCell ref="J385:J386"/>
    <mergeCell ref="J377:J378"/>
    <mergeCell ref="K377:L378"/>
    <mergeCell ref="J379:J380"/>
    <mergeCell ref="K379:L380"/>
    <mergeCell ref="K385:L386"/>
    <mergeCell ref="A381:F381"/>
    <mergeCell ref="J391:J392"/>
    <mergeCell ref="J387:J388"/>
    <mergeCell ref="K383:L384"/>
    <mergeCell ref="K387:L388"/>
    <mergeCell ref="J389:J390"/>
    <mergeCell ref="K389:L390"/>
    <mergeCell ref="K391:L392"/>
    <mergeCell ref="J322:J323"/>
    <mergeCell ref="K322:L323"/>
    <mergeCell ref="J330:J331"/>
    <mergeCell ref="C344:E344"/>
    <mergeCell ref="H344:K345"/>
    <mergeCell ref="C346:E346"/>
    <mergeCell ref="K370:L370"/>
    <mergeCell ref="K371:L371"/>
    <mergeCell ref="K372:L372"/>
    <mergeCell ref="K373:L373"/>
    <mergeCell ref="J375:J376"/>
    <mergeCell ref="K375:L376"/>
    <mergeCell ref="E360:H360"/>
    <mergeCell ref="J360:K361"/>
    <mergeCell ref="E361:H361"/>
    <mergeCell ref="J362:K362"/>
    <mergeCell ref="J363:K364"/>
    <mergeCell ref="A337:C337"/>
    <mergeCell ref="D337:K337"/>
    <mergeCell ref="K332:L333"/>
    <mergeCell ref="J334:J335"/>
    <mergeCell ref="K334:L335"/>
    <mergeCell ref="A351:E351"/>
    <mergeCell ref="J328:J329"/>
    <mergeCell ref="K328:L329"/>
    <mergeCell ref="K330:L331"/>
    <mergeCell ref="K324:L325"/>
    <mergeCell ref="G342:K342"/>
    <mergeCell ref="F352:G352"/>
    <mergeCell ref="J326:J327"/>
    <mergeCell ref="K353:K354"/>
    <mergeCell ref="A343:E343"/>
    <mergeCell ref="E299:H299"/>
    <mergeCell ref="J299:K300"/>
    <mergeCell ref="J271:J272"/>
    <mergeCell ref="J273:J274"/>
    <mergeCell ref="E300:H300"/>
    <mergeCell ref="A284:E284"/>
    <mergeCell ref="F285:K285"/>
    <mergeCell ref="A286:E286"/>
    <mergeCell ref="K273:L274"/>
    <mergeCell ref="C287:E287"/>
    <mergeCell ref="H290:K291"/>
    <mergeCell ref="A290:E290"/>
    <mergeCell ref="A288:E288"/>
    <mergeCell ref="D303:E303"/>
    <mergeCell ref="F303:H303"/>
    <mergeCell ref="K326:L327"/>
    <mergeCell ref="J316:J317"/>
    <mergeCell ref="K316:L317"/>
    <mergeCell ref="J318:J319"/>
    <mergeCell ref="K318:L319"/>
    <mergeCell ref="K309:L309"/>
    <mergeCell ref="K310:L310"/>
    <mergeCell ref="K311:L311"/>
    <mergeCell ref="K312:L312"/>
    <mergeCell ref="J314:J315"/>
    <mergeCell ref="K314:L315"/>
    <mergeCell ref="A315:F315"/>
    <mergeCell ref="G315:I315"/>
    <mergeCell ref="A316:F316"/>
    <mergeCell ref="G316:I317"/>
    <mergeCell ref="J320:J321"/>
    <mergeCell ref="K320:L321"/>
    <mergeCell ref="K257:L258"/>
    <mergeCell ref="A254:F254"/>
    <mergeCell ref="G254:I254"/>
    <mergeCell ref="A255:F255"/>
    <mergeCell ref="G255:I256"/>
    <mergeCell ref="A256:F256"/>
    <mergeCell ref="A257:F257"/>
    <mergeCell ref="J269:J270"/>
    <mergeCell ref="K269:L270"/>
    <mergeCell ref="J263:J264"/>
    <mergeCell ref="J265:J266"/>
    <mergeCell ref="K265:L266"/>
    <mergeCell ref="A269:F269"/>
    <mergeCell ref="G269:I270"/>
    <mergeCell ref="A270:F270"/>
    <mergeCell ref="F289:K289"/>
    <mergeCell ref="B297:C297"/>
    <mergeCell ref="F291:G291"/>
    <mergeCell ref="I292:J293"/>
    <mergeCell ref="H286:K288"/>
    <mergeCell ref="I295:J296"/>
    <mergeCell ref="K295:K296"/>
    <mergeCell ref="K4:L4"/>
    <mergeCell ref="K5:L5"/>
    <mergeCell ref="K6:L6"/>
    <mergeCell ref="K7:L7"/>
    <mergeCell ref="J9:J10"/>
    <mergeCell ref="K9:L10"/>
    <mergeCell ref="J13:J14"/>
    <mergeCell ref="K13:L14"/>
    <mergeCell ref="J11:J12"/>
    <mergeCell ref="K11:L12"/>
    <mergeCell ref="A9:F9"/>
    <mergeCell ref="G9:I9"/>
    <mergeCell ref="A10:F10"/>
    <mergeCell ref="G10:I10"/>
    <mergeCell ref="A11:F11"/>
    <mergeCell ref="G11:I12"/>
    <mergeCell ref="A12:F12"/>
    <mergeCell ref="A13:F13"/>
    <mergeCell ref="G13:I14"/>
    <mergeCell ref="J25:J26"/>
    <mergeCell ref="K25:L26"/>
    <mergeCell ref="J23:J24"/>
    <mergeCell ref="K23:L24"/>
    <mergeCell ref="J29:J30"/>
    <mergeCell ref="K29:L30"/>
    <mergeCell ref="J27:J28"/>
    <mergeCell ref="K27:L28"/>
    <mergeCell ref="A27:F27"/>
    <mergeCell ref="G27:I28"/>
    <mergeCell ref="A28:F28"/>
    <mergeCell ref="A29:F29"/>
    <mergeCell ref="J15:J16"/>
    <mergeCell ref="K15:L16"/>
    <mergeCell ref="J21:J22"/>
    <mergeCell ref="K21:L22"/>
    <mergeCell ref="J19:J20"/>
    <mergeCell ref="K19:L20"/>
    <mergeCell ref="J17:J18"/>
    <mergeCell ref="K17:L18"/>
    <mergeCell ref="A31:I31"/>
    <mergeCell ref="K31:L31"/>
    <mergeCell ref="A32:C32"/>
    <mergeCell ref="D32:K32"/>
    <mergeCell ref="A36:L36"/>
    <mergeCell ref="C39:E39"/>
    <mergeCell ref="H39:K40"/>
    <mergeCell ref="C41:E41"/>
    <mergeCell ref="B33:K35"/>
    <mergeCell ref="L37:L53"/>
    <mergeCell ref="A38:E38"/>
    <mergeCell ref="F38:K38"/>
    <mergeCell ref="A40:E40"/>
    <mergeCell ref="F41:K41"/>
    <mergeCell ref="B50:C50"/>
    <mergeCell ref="I51:J52"/>
    <mergeCell ref="G37:K37"/>
    <mergeCell ref="A42:E42"/>
    <mergeCell ref="A44:E44"/>
    <mergeCell ref="F45:K45"/>
    <mergeCell ref="H42:K44"/>
    <mergeCell ref="C43:E43"/>
    <mergeCell ref="K51:K52"/>
    <mergeCell ref="B52:C52"/>
    <mergeCell ref="K65:L65"/>
    <mergeCell ref="K66:L66"/>
    <mergeCell ref="K67:L67"/>
    <mergeCell ref="H46:K47"/>
    <mergeCell ref="E55:H55"/>
    <mergeCell ref="A46:E46"/>
    <mergeCell ref="K68:L68"/>
    <mergeCell ref="J70:J71"/>
    <mergeCell ref="K70:L71"/>
    <mergeCell ref="F47:G47"/>
    <mergeCell ref="I48:J49"/>
    <mergeCell ref="F59:H59"/>
    <mergeCell ref="B53:C53"/>
    <mergeCell ref="K48:K49"/>
    <mergeCell ref="D59:E59"/>
    <mergeCell ref="J55:K56"/>
    <mergeCell ref="E56:H56"/>
    <mergeCell ref="J57:K57"/>
    <mergeCell ref="C57:C59"/>
    <mergeCell ref="D58:E58"/>
    <mergeCell ref="F58:H58"/>
    <mergeCell ref="J58:K59"/>
    <mergeCell ref="J82:J83"/>
    <mergeCell ref="K82:L83"/>
    <mergeCell ref="J80:J81"/>
    <mergeCell ref="K80:L81"/>
    <mergeCell ref="J86:J87"/>
    <mergeCell ref="K86:L87"/>
    <mergeCell ref="J84:J85"/>
    <mergeCell ref="K84:L85"/>
    <mergeCell ref="A80:F80"/>
    <mergeCell ref="G80:I81"/>
    <mergeCell ref="A81:F81"/>
    <mergeCell ref="A82:F82"/>
    <mergeCell ref="J74:J75"/>
    <mergeCell ref="K74:L75"/>
    <mergeCell ref="J72:J73"/>
    <mergeCell ref="K72:L73"/>
    <mergeCell ref="J78:J79"/>
    <mergeCell ref="K78:L79"/>
    <mergeCell ref="J76:J77"/>
    <mergeCell ref="K76:L77"/>
    <mergeCell ref="A78:F78"/>
    <mergeCell ref="G78:I79"/>
    <mergeCell ref="A79:F79"/>
    <mergeCell ref="A138:F138"/>
    <mergeCell ref="A139:F139"/>
    <mergeCell ref="G139:I140"/>
    <mergeCell ref="J131:J132"/>
    <mergeCell ref="K131:L132"/>
    <mergeCell ref="J135:J136"/>
    <mergeCell ref="K135:L136"/>
    <mergeCell ref="J133:J134"/>
    <mergeCell ref="K133:L134"/>
    <mergeCell ref="J90:J91"/>
    <mergeCell ref="K90:L91"/>
    <mergeCell ref="J88:J89"/>
    <mergeCell ref="K88:L89"/>
    <mergeCell ref="A92:I92"/>
    <mergeCell ref="K92:L92"/>
    <mergeCell ref="A93:C93"/>
    <mergeCell ref="D93:K93"/>
    <mergeCell ref="A97:L97"/>
    <mergeCell ref="C100:E100"/>
    <mergeCell ref="H100:K101"/>
    <mergeCell ref="E116:H116"/>
    <mergeCell ref="B94:K96"/>
    <mergeCell ref="A101:E101"/>
    <mergeCell ref="L98:L114"/>
    <mergeCell ref="A99:E99"/>
    <mergeCell ref="F99:K99"/>
    <mergeCell ref="H103:K105"/>
    <mergeCell ref="C104:E104"/>
    <mergeCell ref="C102:E102"/>
    <mergeCell ref="H107:K108"/>
    <mergeCell ref="G98:K98"/>
    <mergeCell ref="I109:J110"/>
    <mergeCell ref="J147:J148"/>
    <mergeCell ref="K147:L148"/>
    <mergeCell ref="K151:L152"/>
    <mergeCell ref="J145:J146"/>
    <mergeCell ref="K145:L146"/>
    <mergeCell ref="J149:J150"/>
    <mergeCell ref="K149:L150"/>
    <mergeCell ref="J151:J152"/>
    <mergeCell ref="J139:J140"/>
    <mergeCell ref="K139:L140"/>
    <mergeCell ref="J137:J138"/>
    <mergeCell ref="K137:L138"/>
    <mergeCell ref="J143:J144"/>
    <mergeCell ref="K143:L144"/>
    <mergeCell ref="J141:J142"/>
    <mergeCell ref="K141:L142"/>
    <mergeCell ref="G137:I138"/>
    <mergeCell ref="A162:E162"/>
    <mergeCell ref="F163:K163"/>
    <mergeCell ref="J194:J195"/>
    <mergeCell ref="K194:L195"/>
    <mergeCell ref="A167:E167"/>
    <mergeCell ref="I177:I178"/>
    <mergeCell ref="C179:C181"/>
    <mergeCell ref="J179:K179"/>
    <mergeCell ref="D180:E180"/>
    <mergeCell ref="F180:H180"/>
    <mergeCell ref="I180:I181"/>
    <mergeCell ref="C163:E163"/>
    <mergeCell ref="K187:L187"/>
    <mergeCell ref="K188:L188"/>
    <mergeCell ref="K189:L189"/>
    <mergeCell ref="H168:K169"/>
    <mergeCell ref="E177:H177"/>
    <mergeCell ref="B172:C172"/>
    <mergeCell ref="B175:C175"/>
    <mergeCell ref="I173:J174"/>
    <mergeCell ref="K173:K174"/>
    <mergeCell ref="B174:C174"/>
    <mergeCell ref="J177:K178"/>
    <mergeCell ref="E178:H178"/>
    <mergeCell ref="J180:K181"/>
    <mergeCell ref="J204:J205"/>
    <mergeCell ref="K204:L205"/>
    <mergeCell ref="A204:F204"/>
    <mergeCell ref="G204:I205"/>
    <mergeCell ref="A205:F205"/>
    <mergeCell ref="A206:F206"/>
    <mergeCell ref="G206:I207"/>
    <mergeCell ref="A207:F207"/>
    <mergeCell ref="A208:F208"/>
    <mergeCell ref="G208:I209"/>
    <mergeCell ref="A209:F209"/>
    <mergeCell ref="A153:I153"/>
    <mergeCell ref="K153:L153"/>
    <mergeCell ref="A154:C154"/>
    <mergeCell ref="D154:K154"/>
    <mergeCell ref="A158:L158"/>
    <mergeCell ref="B155:K157"/>
    <mergeCell ref="J208:J209"/>
    <mergeCell ref="K208:L209"/>
    <mergeCell ref="J206:J207"/>
    <mergeCell ref="K206:L207"/>
    <mergeCell ref="L159:L175"/>
    <mergeCell ref="A160:E160"/>
    <mergeCell ref="J196:J197"/>
    <mergeCell ref="K196:L197"/>
    <mergeCell ref="H161:K162"/>
    <mergeCell ref="J200:J201"/>
    <mergeCell ref="K200:L201"/>
    <mergeCell ref="J198:J199"/>
    <mergeCell ref="K198:L199"/>
    <mergeCell ref="A168:E168"/>
    <mergeCell ref="F169:G169"/>
    <mergeCell ref="A1:L1"/>
    <mergeCell ref="A2:L2"/>
    <mergeCell ref="A3:L3"/>
    <mergeCell ref="A214:I214"/>
    <mergeCell ref="K214:L214"/>
    <mergeCell ref="A215:C215"/>
    <mergeCell ref="D215:K215"/>
    <mergeCell ref="K212:L213"/>
    <mergeCell ref="C222:E222"/>
    <mergeCell ref="H222:K223"/>
    <mergeCell ref="E238:H238"/>
    <mergeCell ref="J238:K239"/>
    <mergeCell ref="E239:H239"/>
    <mergeCell ref="A225:E225"/>
    <mergeCell ref="B233:C233"/>
    <mergeCell ref="I234:J235"/>
    <mergeCell ref="K234:K235"/>
    <mergeCell ref="B235:C235"/>
    <mergeCell ref="J212:J213"/>
    <mergeCell ref="J210:J211"/>
    <mergeCell ref="K210:L211"/>
    <mergeCell ref="L220:L236"/>
    <mergeCell ref="A221:E221"/>
    <mergeCell ref="F221:K221"/>
    <mergeCell ref="A223:E223"/>
    <mergeCell ref="F224:K224"/>
    <mergeCell ref="A227:E227"/>
    <mergeCell ref="F228:K228"/>
    <mergeCell ref="H229:K230"/>
    <mergeCell ref="A229:E229"/>
    <mergeCell ref="F230:G230"/>
    <mergeCell ref="I231:J232"/>
    <mergeCell ref="J446:J447"/>
    <mergeCell ref="K446:L447"/>
    <mergeCell ref="J448:J449"/>
    <mergeCell ref="K448:L449"/>
    <mergeCell ref="J450:J451"/>
    <mergeCell ref="K450:L451"/>
    <mergeCell ref="A446:F446"/>
    <mergeCell ref="G446:I447"/>
    <mergeCell ref="A447:F447"/>
    <mergeCell ref="A448:F448"/>
    <mergeCell ref="G448:I449"/>
    <mergeCell ref="A449:F449"/>
    <mergeCell ref="A450:F450"/>
    <mergeCell ref="G450:I451"/>
    <mergeCell ref="A451:F451"/>
    <mergeCell ref="J440:J441"/>
    <mergeCell ref="K440:L441"/>
    <mergeCell ref="J442:J443"/>
    <mergeCell ref="K442:L443"/>
    <mergeCell ref="J444:J445"/>
    <mergeCell ref="K444:L445"/>
    <mergeCell ref="A444:F444"/>
    <mergeCell ref="G444:I445"/>
    <mergeCell ref="A445:F445"/>
    <mergeCell ref="H469:K471"/>
    <mergeCell ref="C470:E470"/>
    <mergeCell ref="A471:E471"/>
    <mergeCell ref="F472:K472"/>
    <mergeCell ref="A473:E473"/>
    <mergeCell ref="H473:K474"/>
    <mergeCell ref="F474:G474"/>
    <mergeCell ref="I475:J476"/>
    <mergeCell ref="K475:K476"/>
    <mergeCell ref="B477:C477"/>
    <mergeCell ref="I478:J479"/>
    <mergeCell ref="J452:J453"/>
    <mergeCell ref="K452:L453"/>
    <mergeCell ref="J454:J455"/>
    <mergeCell ref="K454:L455"/>
    <mergeCell ref="J456:J457"/>
    <mergeCell ref="K456:L457"/>
    <mergeCell ref="A452:F452"/>
    <mergeCell ref="G452:I453"/>
    <mergeCell ref="A453:F453"/>
    <mergeCell ref="A454:F454"/>
    <mergeCell ref="G454:I455"/>
    <mergeCell ref="A455:F455"/>
    <mergeCell ref="A456:F456"/>
    <mergeCell ref="G456:I457"/>
    <mergeCell ref="A457:F457"/>
    <mergeCell ref="K478:K479"/>
    <mergeCell ref="B479:C479"/>
    <mergeCell ref="B480:C480"/>
    <mergeCell ref="E482:H482"/>
    <mergeCell ref="J482:K483"/>
    <mergeCell ref="E483:H483"/>
    <mergeCell ref="K492:L492"/>
    <mergeCell ref="K493:L493"/>
    <mergeCell ref="K494:L494"/>
    <mergeCell ref="K495:L495"/>
    <mergeCell ref="J497:J498"/>
    <mergeCell ref="K497:L498"/>
    <mergeCell ref="A497:F497"/>
    <mergeCell ref="G497:I497"/>
    <mergeCell ref="A498:F498"/>
    <mergeCell ref="G498:I498"/>
    <mergeCell ref="A458:I458"/>
    <mergeCell ref="K458:L458"/>
    <mergeCell ref="A459:C459"/>
    <mergeCell ref="D459:K459"/>
    <mergeCell ref="B460:K462"/>
    <mergeCell ref="A463:L463"/>
    <mergeCell ref="G464:K464"/>
    <mergeCell ref="L464:L480"/>
    <mergeCell ref="A465:E465"/>
    <mergeCell ref="F465:K465"/>
    <mergeCell ref="C466:E466"/>
    <mergeCell ref="H466:K467"/>
    <mergeCell ref="A467:E467"/>
    <mergeCell ref="C468:E468"/>
    <mergeCell ref="F468:K468"/>
    <mergeCell ref="A469:E469"/>
    <mergeCell ref="K515:L516"/>
    <mergeCell ref="J505:J506"/>
    <mergeCell ref="K505:L506"/>
    <mergeCell ref="J507:J508"/>
    <mergeCell ref="K507:L508"/>
    <mergeCell ref="J509:J510"/>
    <mergeCell ref="K509:L510"/>
    <mergeCell ref="A505:F505"/>
    <mergeCell ref="G505:I506"/>
    <mergeCell ref="A506:F506"/>
    <mergeCell ref="A507:F507"/>
    <mergeCell ref="G507:I508"/>
    <mergeCell ref="A508:F508"/>
    <mergeCell ref="A509:F509"/>
    <mergeCell ref="J499:J500"/>
    <mergeCell ref="K499:L500"/>
    <mergeCell ref="J501:J502"/>
    <mergeCell ref="K501:L502"/>
    <mergeCell ref="J503:J504"/>
    <mergeCell ref="K503:L504"/>
    <mergeCell ref="A499:F499"/>
    <mergeCell ref="G499:I500"/>
    <mergeCell ref="A500:F500"/>
    <mergeCell ref="A501:F501"/>
    <mergeCell ref="G501:I502"/>
    <mergeCell ref="A502:F502"/>
    <mergeCell ref="A503:F503"/>
    <mergeCell ref="G503:I504"/>
    <mergeCell ref="A504:F504"/>
    <mergeCell ref="K536:K537"/>
    <mergeCell ref="B538:C538"/>
    <mergeCell ref="I539:J540"/>
    <mergeCell ref="K539:K540"/>
    <mergeCell ref="B540:C540"/>
    <mergeCell ref="B541:C541"/>
    <mergeCell ref="E543:H543"/>
    <mergeCell ref="J543:K544"/>
    <mergeCell ref="E544:H544"/>
    <mergeCell ref="J517:J518"/>
    <mergeCell ref="K517:L518"/>
    <mergeCell ref="A519:I519"/>
    <mergeCell ref="K519:L519"/>
    <mergeCell ref="A520:C520"/>
    <mergeCell ref="D520:K520"/>
    <mergeCell ref="B521:K523"/>
    <mergeCell ref="A524:L524"/>
    <mergeCell ref="G525:K525"/>
    <mergeCell ref="L525:L541"/>
    <mergeCell ref="A526:E526"/>
    <mergeCell ref="F526:K526"/>
    <mergeCell ref="C527:E527"/>
    <mergeCell ref="H527:K528"/>
    <mergeCell ref="A528:E528"/>
    <mergeCell ref="C529:E529"/>
    <mergeCell ref="F529:K529"/>
    <mergeCell ref="A530:E530"/>
    <mergeCell ref="H530:K532"/>
    <mergeCell ref="C531:E531"/>
    <mergeCell ref="A532:E532"/>
    <mergeCell ref="F533:K533"/>
    <mergeCell ref="A534:E534"/>
    <mergeCell ref="J562:J563"/>
    <mergeCell ref="K562:L563"/>
    <mergeCell ref="J564:J565"/>
    <mergeCell ref="K564:L565"/>
    <mergeCell ref="J566:J567"/>
    <mergeCell ref="K566:L567"/>
    <mergeCell ref="A562:F562"/>
    <mergeCell ref="G562:I563"/>
    <mergeCell ref="A563:F563"/>
    <mergeCell ref="A564:F564"/>
    <mergeCell ref="G564:I565"/>
    <mergeCell ref="A565:F565"/>
    <mergeCell ref="A566:F566"/>
    <mergeCell ref="G566:I567"/>
    <mergeCell ref="A567:F567"/>
    <mergeCell ref="K553:L553"/>
    <mergeCell ref="K554:L554"/>
    <mergeCell ref="K555:L555"/>
    <mergeCell ref="K556:L556"/>
    <mergeCell ref="J558:J559"/>
    <mergeCell ref="K558:L559"/>
    <mergeCell ref="J560:J561"/>
    <mergeCell ref="K560:L561"/>
    <mergeCell ref="A560:F560"/>
    <mergeCell ref="G560:I561"/>
    <mergeCell ref="A561:F561"/>
    <mergeCell ref="J574:J575"/>
    <mergeCell ref="K574:L575"/>
    <mergeCell ref="J576:J577"/>
    <mergeCell ref="K576:L577"/>
    <mergeCell ref="J578:J579"/>
    <mergeCell ref="K578:L579"/>
    <mergeCell ref="A574:F574"/>
    <mergeCell ref="G574:I575"/>
    <mergeCell ref="A575:F575"/>
    <mergeCell ref="A576:F576"/>
    <mergeCell ref="G576:I577"/>
    <mergeCell ref="A577:F577"/>
    <mergeCell ref="A578:F578"/>
    <mergeCell ref="G578:I579"/>
    <mergeCell ref="A579:F579"/>
    <mergeCell ref="J568:J569"/>
    <mergeCell ref="K568:L569"/>
    <mergeCell ref="J570:J571"/>
    <mergeCell ref="K570:L571"/>
    <mergeCell ref="J572:J573"/>
    <mergeCell ref="K572:L573"/>
    <mergeCell ref="A568:F568"/>
    <mergeCell ref="G568:I569"/>
    <mergeCell ref="A569:F569"/>
    <mergeCell ref="A570:F570"/>
    <mergeCell ref="G570:I571"/>
    <mergeCell ref="A571:F571"/>
    <mergeCell ref="A572:F572"/>
    <mergeCell ref="G572:I573"/>
    <mergeCell ref="A573:F573"/>
    <mergeCell ref="A580:I580"/>
    <mergeCell ref="K580:L580"/>
    <mergeCell ref="A581:C581"/>
    <mergeCell ref="D581:K581"/>
    <mergeCell ref="B582:K584"/>
    <mergeCell ref="A585:L585"/>
    <mergeCell ref="G586:K586"/>
    <mergeCell ref="L586:L602"/>
    <mergeCell ref="A587:E587"/>
    <mergeCell ref="F587:K587"/>
    <mergeCell ref="C588:E588"/>
    <mergeCell ref="H588:K589"/>
    <mergeCell ref="A589:E589"/>
    <mergeCell ref="C590:E590"/>
    <mergeCell ref="F590:K590"/>
    <mergeCell ref="A591:E591"/>
    <mergeCell ref="H591:K593"/>
    <mergeCell ref="C592:E592"/>
    <mergeCell ref="A593:E593"/>
    <mergeCell ref="F594:K594"/>
    <mergeCell ref="A595:E595"/>
    <mergeCell ref="H595:K596"/>
    <mergeCell ref="F596:G596"/>
    <mergeCell ref="I597:J598"/>
    <mergeCell ref="K597:K598"/>
    <mergeCell ref="B599:C599"/>
    <mergeCell ref="I600:J601"/>
    <mergeCell ref="K600:K601"/>
    <mergeCell ref="B601:C601"/>
    <mergeCell ref="B602:C602"/>
    <mergeCell ref="E604:H604"/>
    <mergeCell ref="J604:K605"/>
    <mergeCell ref="E605:H605"/>
    <mergeCell ref="K614:L614"/>
    <mergeCell ref="K615:L615"/>
    <mergeCell ref="K616:L616"/>
    <mergeCell ref="K617:L617"/>
    <mergeCell ref="J619:J620"/>
    <mergeCell ref="K619:L620"/>
    <mergeCell ref="D608:E608"/>
    <mergeCell ref="F608:H608"/>
    <mergeCell ref="A619:F619"/>
    <mergeCell ref="G619:I619"/>
    <mergeCell ref="A620:F620"/>
    <mergeCell ref="G620:I620"/>
    <mergeCell ref="J627:J628"/>
    <mergeCell ref="K627:L628"/>
    <mergeCell ref="J629:J630"/>
    <mergeCell ref="K629:L630"/>
    <mergeCell ref="J631:J632"/>
    <mergeCell ref="K631:L632"/>
    <mergeCell ref="A627:F627"/>
    <mergeCell ref="G627:I628"/>
    <mergeCell ref="A628:F628"/>
    <mergeCell ref="A629:F629"/>
    <mergeCell ref="G629:I630"/>
    <mergeCell ref="A630:F630"/>
    <mergeCell ref="A631:F631"/>
    <mergeCell ref="G631:I632"/>
    <mergeCell ref="A632:F632"/>
    <mergeCell ref="J621:J622"/>
    <mergeCell ref="K621:L622"/>
    <mergeCell ref="J623:J624"/>
    <mergeCell ref="K623:L624"/>
    <mergeCell ref="J625:J626"/>
    <mergeCell ref="K625:L626"/>
    <mergeCell ref="A621:F621"/>
    <mergeCell ref="G621:I622"/>
    <mergeCell ref="A622:F622"/>
    <mergeCell ref="A623:F623"/>
    <mergeCell ref="G623:I624"/>
    <mergeCell ref="A624:F624"/>
    <mergeCell ref="A625:F625"/>
    <mergeCell ref="G625:I626"/>
    <mergeCell ref="A626:F626"/>
    <mergeCell ref="F651:K651"/>
    <mergeCell ref="A652:E652"/>
    <mergeCell ref="H652:K654"/>
    <mergeCell ref="C653:E653"/>
    <mergeCell ref="A654:E654"/>
    <mergeCell ref="F655:K655"/>
    <mergeCell ref="A656:E656"/>
    <mergeCell ref="H656:K657"/>
    <mergeCell ref="F657:G657"/>
    <mergeCell ref="J633:J634"/>
    <mergeCell ref="K633:L634"/>
    <mergeCell ref="J635:J636"/>
    <mergeCell ref="K635:L636"/>
    <mergeCell ref="J637:J638"/>
    <mergeCell ref="K637:L638"/>
    <mergeCell ref="A633:F633"/>
    <mergeCell ref="G633:I634"/>
    <mergeCell ref="A634:F634"/>
    <mergeCell ref="A635:F635"/>
    <mergeCell ref="G635:I636"/>
    <mergeCell ref="A636:F636"/>
    <mergeCell ref="A637:F637"/>
    <mergeCell ref="G637:I638"/>
    <mergeCell ref="A638:F638"/>
    <mergeCell ref="J684:J685"/>
    <mergeCell ref="K684:L685"/>
    <mergeCell ref="J686:J687"/>
    <mergeCell ref="K686:L687"/>
    <mergeCell ref="J688:J689"/>
    <mergeCell ref="K688:L689"/>
    <mergeCell ref="K675:L675"/>
    <mergeCell ref="K676:L676"/>
    <mergeCell ref="K677:L677"/>
    <mergeCell ref="K678:L678"/>
    <mergeCell ref="J680:J681"/>
    <mergeCell ref="K680:L681"/>
    <mergeCell ref="J682:J683"/>
    <mergeCell ref="K682:L683"/>
    <mergeCell ref="I658:J659"/>
    <mergeCell ref="K658:K659"/>
    <mergeCell ref="B660:C660"/>
    <mergeCell ref="I661:J662"/>
    <mergeCell ref="K661:K662"/>
    <mergeCell ref="B662:C662"/>
    <mergeCell ref="B663:C663"/>
    <mergeCell ref="E665:H665"/>
    <mergeCell ref="J665:K666"/>
    <mergeCell ref="E666:H666"/>
    <mergeCell ref="D669:E669"/>
    <mergeCell ref="F669:H669"/>
    <mergeCell ref="J667:K667"/>
    <mergeCell ref="J668:K669"/>
    <mergeCell ref="L647:L663"/>
    <mergeCell ref="A648:E648"/>
    <mergeCell ref="F648:K648"/>
    <mergeCell ref="C649:E649"/>
    <mergeCell ref="J696:J697"/>
    <mergeCell ref="K696:L697"/>
    <mergeCell ref="J698:J699"/>
    <mergeCell ref="K698:L699"/>
    <mergeCell ref="J700:J701"/>
    <mergeCell ref="K700:L701"/>
    <mergeCell ref="A696:F696"/>
    <mergeCell ref="G696:I697"/>
    <mergeCell ref="A697:F697"/>
    <mergeCell ref="A698:F698"/>
    <mergeCell ref="G698:I699"/>
    <mergeCell ref="A699:F699"/>
    <mergeCell ref="A700:F700"/>
    <mergeCell ref="G700:I701"/>
    <mergeCell ref="A701:F701"/>
    <mergeCell ref="J690:J691"/>
    <mergeCell ref="K690:L691"/>
    <mergeCell ref="J692:J693"/>
    <mergeCell ref="K692:L693"/>
    <mergeCell ref="J694:J695"/>
    <mergeCell ref="K694:L695"/>
    <mergeCell ref="A690:F690"/>
    <mergeCell ref="G690:I691"/>
    <mergeCell ref="A691:F691"/>
    <mergeCell ref="A692:F692"/>
    <mergeCell ref="G692:I693"/>
    <mergeCell ref="A693:F693"/>
    <mergeCell ref="A694:F694"/>
    <mergeCell ref="G694:I695"/>
    <mergeCell ref="A695:F695"/>
    <mergeCell ref="K702:L702"/>
    <mergeCell ref="A703:C703"/>
    <mergeCell ref="D703:K703"/>
    <mergeCell ref="B704:K706"/>
    <mergeCell ref="A707:L707"/>
    <mergeCell ref="G708:K708"/>
    <mergeCell ref="L708:L724"/>
    <mergeCell ref="A709:E709"/>
    <mergeCell ref="F709:K709"/>
    <mergeCell ref="C710:E710"/>
    <mergeCell ref="H710:K711"/>
    <mergeCell ref="A711:E711"/>
    <mergeCell ref="C712:E712"/>
    <mergeCell ref="F712:K712"/>
    <mergeCell ref="A713:E713"/>
    <mergeCell ref="H713:K715"/>
    <mergeCell ref="C714:E714"/>
    <mergeCell ref="A715:E715"/>
    <mergeCell ref="F716:K716"/>
    <mergeCell ref="A717:E717"/>
    <mergeCell ref="H717:K718"/>
    <mergeCell ref="F718:G718"/>
    <mergeCell ref="I719:J720"/>
    <mergeCell ref="K719:K720"/>
    <mergeCell ref="B721:C721"/>
    <mergeCell ref="I722:J723"/>
    <mergeCell ref="J743:J744"/>
    <mergeCell ref="K743:L744"/>
    <mergeCell ref="J745:J746"/>
    <mergeCell ref="K745:L746"/>
    <mergeCell ref="J747:J748"/>
    <mergeCell ref="K747:L748"/>
    <mergeCell ref="A743:F743"/>
    <mergeCell ref="G743:I744"/>
    <mergeCell ref="A744:F744"/>
    <mergeCell ref="A745:F745"/>
    <mergeCell ref="G745:I746"/>
    <mergeCell ref="A746:F746"/>
    <mergeCell ref="A747:F747"/>
    <mergeCell ref="G747:I748"/>
    <mergeCell ref="A748:F748"/>
    <mergeCell ref="K722:K723"/>
    <mergeCell ref="B723:C723"/>
    <mergeCell ref="B724:C724"/>
    <mergeCell ref="E726:H726"/>
    <mergeCell ref="J726:K727"/>
    <mergeCell ref="E727:H727"/>
    <mergeCell ref="K736:L736"/>
    <mergeCell ref="K737:L737"/>
    <mergeCell ref="K738:L738"/>
    <mergeCell ref="K739:L739"/>
    <mergeCell ref="J741:J742"/>
    <mergeCell ref="K741:L742"/>
    <mergeCell ref="D730:E730"/>
    <mergeCell ref="F730:H730"/>
    <mergeCell ref="A741:F741"/>
    <mergeCell ref="G741:I741"/>
    <mergeCell ref="A742:F742"/>
    <mergeCell ref="J755:J756"/>
    <mergeCell ref="K755:L756"/>
    <mergeCell ref="J757:J758"/>
    <mergeCell ref="K757:L758"/>
    <mergeCell ref="J759:J760"/>
    <mergeCell ref="K759:L760"/>
    <mergeCell ref="J749:J750"/>
    <mergeCell ref="K749:L750"/>
    <mergeCell ref="J751:J752"/>
    <mergeCell ref="K751:L752"/>
    <mergeCell ref="J753:J754"/>
    <mergeCell ref="K753:L754"/>
    <mergeCell ref="A749:F749"/>
    <mergeCell ref="G749:I750"/>
    <mergeCell ref="A750:F750"/>
    <mergeCell ref="A751:F751"/>
    <mergeCell ref="G751:I752"/>
    <mergeCell ref="A752:F752"/>
    <mergeCell ref="A753:F753"/>
    <mergeCell ref="G753:I754"/>
    <mergeCell ref="J787:K788"/>
    <mergeCell ref="E788:H788"/>
    <mergeCell ref="D791:E791"/>
    <mergeCell ref="F791:H791"/>
    <mergeCell ref="J761:J762"/>
    <mergeCell ref="K761:L762"/>
    <mergeCell ref="A763:I763"/>
    <mergeCell ref="K763:L763"/>
    <mergeCell ref="A764:C764"/>
    <mergeCell ref="D764:K764"/>
    <mergeCell ref="B765:K767"/>
    <mergeCell ref="A768:L768"/>
    <mergeCell ref="G769:K769"/>
    <mergeCell ref="L769:L785"/>
    <mergeCell ref="A770:E770"/>
    <mergeCell ref="F770:K770"/>
    <mergeCell ref="C771:E771"/>
    <mergeCell ref="H771:K772"/>
    <mergeCell ref="A772:E772"/>
    <mergeCell ref="C773:E773"/>
    <mergeCell ref="F773:K773"/>
    <mergeCell ref="A774:E774"/>
    <mergeCell ref="H774:K776"/>
    <mergeCell ref="C775:E775"/>
    <mergeCell ref="A776:E776"/>
    <mergeCell ref="F777:K777"/>
    <mergeCell ref="A778:E778"/>
    <mergeCell ref="H778:K779"/>
    <mergeCell ref="F779:G779"/>
    <mergeCell ref="D852:E852"/>
    <mergeCell ref="F852:H852"/>
    <mergeCell ref="D364:E364"/>
    <mergeCell ref="F364:H364"/>
    <mergeCell ref="D425:E425"/>
    <mergeCell ref="F425:H425"/>
    <mergeCell ref="D486:E486"/>
    <mergeCell ref="F486:H486"/>
    <mergeCell ref="D547:E547"/>
    <mergeCell ref="F547:H547"/>
    <mergeCell ref="I780:J781"/>
    <mergeCell ref="K780:K781"/>
    <mergeCell ref="B782:C782"/>
    <mergeCell ref="D120:E120"/>
    <mergeCell ref="F120:H120"/>
    <mergeCell ref="D181:E181"/>
    <mergeCell ref="F181:H181"/>
    <mergeCell ref="D242:E242"/>
    <mergeCell ref="F242:H242"/>
    <mergeCell ref="C224:E224"/>
    <mergeCell ref="H225:K227"/>
    <mergeCell ref="C226:E226"/>
    <mergeCell ref="B216:K218"/>
    <mergeCell ref="G220:K220"/>
    <mergeCell ref="J202:J203"/>
    <mergeCell ref="K202:L203"/>
    <mergeCell ref="A135:F135"/>
    <mergeCell ref="G135:I136"/>
    <mergeCell ref="A136:F136"/>
    <mergeCell ref="A137:F137"/>
    <mergeCell ref="I783:J784"/>
    <mergeCell ref="K783:K784"/>
    <mergeCell ref="A14:F14"/>
    <mergeCell ref="A15:F15"/>
    <mergeCell ref="G15:I16"/>
    <mergeCell ref="A16:F16"/>
    <mergeCell ref="A17:F17"/>
    <mergeCell ref="G17:I18"/>
    <mergeCell ref="A18:F18"/>
    <mergeCell ref="A19:F19"/>
    <mergeCell ref="G19:I20"/>
    <mergeCell ref="A20:F20"/>
    <mergeCell ref="A21:F21"/>
    <mergeCell ref="G21:I22"/>
    <mergeCell ref="A22:F22"/>
    <mergeCell ref="A23:F23"/>
    <mergeCell ref="G23:I24"/>
    <mergeCell ref="A24:F24"/>
    <mergeCell ref="A25:F25"/>
    <mergeCell ref="G25:I26"/>
    <mergeCell ref="A26:F26"/>
    <mergeCell ref="G82:I83"/>
    <mergeCell ref="A83:F83"/>
    <mergeCell ref="A84:F84"/>
    <mergeCell ref="G84:I85"/>
    <mergeCell ref="A85:F85"/>
    <mergeCell ref="A86:F86"/>
    <mergeCell ref="G86:I87"/>
    <mergeCell ref="A87:F87"/>
    <mergeCell ref="A88:F88"/>
    <mergeCell ref="G88:I89"/>
    <mergeCell ref="A89:F89"/>
    <mergeCell ref="A90:F90"/>
    <mergeCell ref="G90:I91"/>
    <mergeCell ref="A91:F91"/>
    <mergeCell ref="G29:I30"/>
    <mergeCell ref="A30:F30"/>
    <mergeCell ref="A45:E45"/>
    <mergeCell ref="I55:I56"/>
    <mergeCell ref="I58:I59"/>
    <mergeCell ref="A70:F70"/>
    <mergeCell ref="G70:I70"/>
    <mergeCell ref="A71:F71"/>
    <mergeCell ref="G71:I71"/>
    <mergeCell ref="A72:F72"/>
    <mergeCell ref="G72:I73"/>
    <mergeCell ref="A73:F73"/>
    <mergeCell ref="A74:F74"/>
    <mergeCell ref="G74:I75"/>
    <mergeCell ref="A75:F75"/>
    <mergeCell ref="A76:F76"/>
    <mergeCell ref="G76:I77"/>
    <mergeCell ref="A77:F77"/>
    <mergeCell ref="I116:I117"/>
    <mergeCell ref="C118:C120"/>
    <mergeCell ref="J118:K118"/>
    <mergeCell ref="D119:E119"/>
    <mergeCell ref="F119:H119"/>
    <mergeCell ref="I119:I120"/>
    <mergeCell ref="J119:K120"/>
    <mergeCell ref="A106:E106"/>
    <mergeCell ref="J116:K117"/>
    <mergeCell ref="E117:H117"/>
    <mergeCell ref="A131:F131"/>
    <mergeCell ref="G131:I131"/>
    <mergeCell ref="A132:F132"/>
    <mergeCell ref="G132:I132"/>
    <mergeCell ref="A133:F133"/>
    <mergeCell ref="G133:I134"/>
    <mergeCell ref="A134:F134"/>
    <mergeCell ref="A140:F140"/>
    <mergeCell ref="A141:F141"/>
    <mergeCell ref="G141:I142"/>
    <mergeCell ref="A142:F142"/>
    <mergeCell ref="A143:F143"/>
    <mergeCell ref="G143:I144"/>
    <mergeCell ref="A144:F144"/>
    <mergeCell ref="A145:F145"/>
    <mergeCell ref="G145:I146"/>
    <mergeCell ref="A146:F146"/>
    <mergeCell ref="A147:F147"/>
    <mergeCell ref="G147:I148"/>
    <mergeCell ref="A148:F148"/>
    <mergeCell ref="A149:F149"/>
    <mergeCell ref="G149:I150"/>
    <mergeCell ref="A150:F150"/>
    <mergeCell ref="A151:F151"/>
    <mergeCell ref="G151:I152"/>
    <mergeCell ref="A152:F152"/>
    <mergeCell ref="A192:F192"/>
    <mergeCell ref="G192:I192"/>
    <mergeCell ref="A193:F193"/>
    <mergeCell ref="G193:I193"/>
    <mergeCell ref="A194:F194"/>
    <mergeCell ref="G194:I195"/>
    <mergeCell ref="A195:F195"/>
    <mergeCell ref="A196:F196"/>
    <mergeCell ref="G196:I197"/>
    <mergeCell ref="A197:F197"/>
    <mergeCell ref="A198:F198"/>
    <mergeCell ref="G198:I199"/>
    <mergeCell ref="A199:F199"/>
    <mergeCell ref="A200:F200"/>
    <mergeCell ref="G200:I201"/>
    <mergeCell ref="A201:F201"/>
    <mergeCell ref="A202:F202"/>
    <mergeCell ref="G202:I203"/>
    <mergeCell ref="A203:F203"/>
    <mergeCell ref="A268:F268"/>
    <mergeCell ref="A210:F210"/>
    <mergeCell ref="G210:I211"/>
    <mergeCell ref="A211:F211"/>
    <mergeCell ref="A212:F212"/>
    <mergeCell ref="G212:I213"/>
    <mergeCell ref="A213:F213"/>
    <mergeCell ref="A228:E228"/>
    <mergeCell ref="I238:I239"/>
    <mergeCell ref="C240:C242"/>
    <mergeCell ref="J240:K240"/>
    <mergeCell ref="D241:E241"/>
    <mergeCell ref="F241:H241"/>
    <mergeCell ref="I241:I242"/>
    <mergeCell ref="J241:K242"/>
    <mergeCell ref="A253:F253"/>
    <mergeCell ref="G253:I253"/>
    <mergeCell ref="A219:L219"/>
    <mergeCell ref="K231:K232"/>
    <mergeCell ref="K248:L248"/>
    <mergeCell ref="K249:L249"/>
    <mergeCell ref="K250:L250"/>
    <mergeCell ref="K251:L251"/>
    <mergeCell ref="J253:J254"/>
    <mergeCell ref="K261:L262"/>
    <mergeCell ref="J259:J260"/>
    <mergeCell ref="K259:L260"/>
    <mergeCell ref="J261:J262"/>
    <mergeCell ref="K253:L254"/>
    <mergeCell ref="J255:J256"/>
    <mergeCell ref="K255:L256"/>
    <mergeCell ref="J257:J258"/>
    <mergeCell ref="A271:F271"/>
    <mergeCell ref="G271:I272"/>
    <mergeCell ref="A272:F272"/>
    <mergeCell ref="A273:F273"/>
    <mergeCell ref="G273:I274"/>
    <mergeCell ref="A274:F274"/>
    <mergeCell ref="A289:E289"/>
    <mergeCell ref="I299:I300"/>
    <mergeCell ref="C301:C303"/>
    <mergeCell ref="J301:K301"/>
    <mergeCell ref="D302:E302"/>
    <mergeCell ref="F302:H302"/>
    <mergeCell ref="I302:I303"/>
    <mergeCell ref="J302:K303"/>
    <mergeCell ref="A314:F314"/>
    <mergeCell ref="G314:I314"/>
    <mergeCell ref="G257:I258"/>
    <mergeCell ref="A258:F258"/>
    <mergeCell ref="A259:F259"/>
    <mergeCell ref="G259:I260"/>
    <mergeCell ref="A260:F260"/>
    <mergeCell ref="A261:F261"/>
    <mergeCell ref="G261:I262"/>
    <mergeCell ref="A262:F262"/>
    <mergeCell ref="A263:F263"/>
    <mergeCell ref="G263:I264"/>
    <mergeCell ref="A264:F264"/>
    <mergeCell ref="A265:F265"/>
    <mergeCell ref="G265:I266"/>
    <mergeCell ref="A266:F266"/>
    <mergeCell ref="A267:F267"/>
    <mergeCell ref="G267:I268"/>
    <mergeCell ref="A317:F317"/>
    <mergeCell ref="A318:F318"/>
    <mergeCell ref="G318:I319"/>
    <mergeCell ref="A319:F319"/>
    <mergeCell ref="A320:F320"/>
    <mergeCell ref="G320:I321"/>
    <mergeCell ref="A321:F321"/>
    <mergeCell ref="A322:F322"/>
    <mergeCell ref="G322:I323"/>
    <mergeCell ref="A323:F323"/>
    <mergeCell ref="A324:F324"/>
    <mergeCell ref="G324:I325"/>
    <mergeCell ref="A325:F325"/>
    <mergeCell ref="A326:F326"/>
    <mergeCell ref="G326:I327"/>
    <mergeCell ref="A327:F327"/>
    <mergeCell ref="A328:F328"/>
    <mergeCell ref="G328:I329"/>
    <mergeCell ref="A329:F329"/>
    <mergeCell ref="A330:F330"/>
    <mergeCell ref="G330:I331"/>
    <mergeCell ref="A331:F331"/>
    <mergeCell ref="A332:F332"/>
    <mergeCell ref="G332:I333"/>
    <mergeCell ref="A333:F333"/>
    <mergeCell ref="A334:F334"/>
    <mergeCell ref="G334:I335"/>
    <mergeCell ref="A335:F335"/>
    <mergeCell ref="A375:F375"/>
    <mergeCell ref="G375:I375"/>
    <mergeCell ref="A376:F376"/>
    <mergeCell ref="G376:I376"/>
    <mergeCell ref="A377:F377"/>
    <mergeCell ref="G377:I378"/>
    <mergeCell ref="A378:F378"/>
    <mergeCell ref="A379:F379"/>
    <mergeCell ref="G379:I380"/>
    <mergeCell ref="A380:F380"/>
    <mergeCell ref="I353:J354"/>
    <mergeCell ref="H347:K349"/>
    <mergeCell ref="C348:E348"/>
    <mergeCell ref="F350:K350"/>
    <mergeCell ref="H351:K352"/>
    <mergeCell ref="F343:K343"/>
    <mergeCell ref="A345:E345"/>
    <mergeCell ref="F346:K346"/>
    <mergeCell ref="A347:E347"/>
    <mergeCell ref="A349:E349"/>
    <mergeCell ref="A341:L341"/>
    <mergeCell ref="L342:L358"/>
    <mergeCell ref="B355:C355"/>
    <mergeCell ref="G381:I382"/>
    <mergeCell ref="A382:F382"/>
    <mergeCell ref="A383:F383"/>
    <mergeCell ref="G383:I384"/>
    <mergeCell ref="A384:F384"/>
    <mergeCell ref="A385:F385"/>
    <mergeCell ref="G385:I386"/>
    <mergeCell ref="A386:F386"/>
    <mergeCell ref="A387:F387"/>
    <mergeCell ref="G387:I388"/>
    <mergeCell ref="A388:F388"/>
    <mergeCell ref="A389:F389"/>
    <mergeCell ref="G389:I390"/>
    <mergeCell ref="A390:F390"/>
    <mergeCell ref="A391:F391"/>
    <mergeCell ref="G391:I392"/>
    <mergeCell ref="A392:F392"/>
    <mergeCell ref="I543:I544"/>
    <mergeCell ref="C545:C547"/>
    <mergeCell ref="A393:F393"/>
    <mergeCell ref="G393:I394"/>
    <mergeCell ref="A394:F394"/>
    <mergeCell ref="A395:F395"/>
    <mergeCell ref="G395:I396"/>
    <mergeCell ref="A396:F396"/>
    <mergeCell ref="A436:F436"/>
    <mergeCell ref="G436:I436"/>
    <mergeCell ref="A437:F437"/>
    <mergeCell ref="G437:I437"/>
    <mergeCell ref="A438:F438"/>
    <mergeCell ref="G438:I439"/>
    <mergeCell ref="A439:F439"/>
    <mergeCell ref="A440:F440"/>
    <mergeCell ref="G440:I441"/>
    <mergeCell ref="A441:F441"/>
    <mergeCell ref="A442:F442"/>
    <mergeCell ref="G442:I443"/>
    <mergeCell ref="A443:F443"/>
    <mergeCell ref="D414:D415"/>
    <mergeCell ref="I421:I422"/>
    <mergeCell ref="C423:C425"/>
    <mergeCell ref="I536:J537"/>
    <mergeCell ref="H534:K535"/>
    <mergeCell ref="F535:G535"/>
    <mergeCell ref="J511:J512"/>
    <mergeCell ref="K511:L512"/>
    <mergeCell ref="J513:J514"/>
    <mergeCell ref="K513:L514"/>
    <mergeCell ref="J515:J516"/>
    <mergeCell ref="G803:I803"/>
    <mergeCell ref="A639:F639"/>
    <mergeCell ref="G639:I640"/>
    <mergeCell ref="A640:F640"/>
    <mergeCell ref="A680:F680"/>
    <mergeCell ref="G680:I680"/>
    <mergeCell ref="A681:F681"/>
    <mergeCell ref="G681:I681"/>
    <mergeCell ref="A682:F682"/>
    <mergeCell ref="G682:I683"/>
    <mergeCell ref="A683:F683"/>
    <mergeCell ref="A684:F684"/>
    <mergeCell ref="G684:I685"/>
    <mergeCell ref="A685:F685"/>
    <mergeCell ref="A686:F686"/>
    <mergeCell ref="G686:I687"/>
    <mergeCell ref="A687:F687"/>
    <mergeCell ref="A688:F688"/>
    <mergeCell ref="G688:I689"/>
    <mergeCell ref="A689:F689"/>
    <mergeCell ref="I665:I666"/>
    <mergeCell ref="C667:C669"/>
    <mergeCell ref="D668:E668"/>
    <mergeCell ref="F668:H668"/>
    <mergeCell ref="I668:I669"/>
    <mergeCell ref="B784:C784"/>
    <mergeCell ref="B785:C785"/>
    <mergeCell ref="E787:H787"/>
    <mergeCell ref="G742:I742"/>
    <mergeCell ref="A702:I702"/>
    <mergeCell ref="A641:I641"/>
    <mergeCell ref="A642:C642"/>
    <mergeCell ref="A805:F805"/>
    <mergeCell ref="A806:F806"/>
    <mergeCell ref="G806:I807"/>
    <mergeCell ref="A807:F807"/>
    <mergeCell ref="A808:F808"/>
    <mergeCell ref="G808:I809"/>
    <mergeCell ref="A809:F809"/>
    <mergeCell ref="A810:F810"/>
    <mergeCell ref="G810:I811"/>
    <mergeCell ref="A811:F811"/>
    <mergeCell ref="A812:F812"/>
    <mergeCell ref="G812:I813"/>
    <mergeCell ref="A813:F813"/>
    <mergeCell ref="A814:F814"/>
    <mergeCell ref="G814:I815"/>
    <mergeCell ref="A815:F815"/>
    <mergeCell ref="A754:F754"/>
    <mergeCell ref="A755:F755"/>
    <mergeCell ref="G755:I756"/>
    <mergeCell ref="A756:F756"/>
    <mergeCell ref="A757:F757"/>
    <mergeCell ref="G757:I758"/>
    <mergeCell ref="A758:F758"/>
    <mergeCell ref="A759:F759"/>
    <mergeCell ref="G759:I760"/>
    <mergeCell ref="A760:F760"/>
    <mergeCell ref="A761:F761"/>
    <mergeCell ref="G761:I762"/>
    <mergeCell ref="A762:F762"/>
    <mergeCell ref="A802:F802"/>
    <mergeCell ref="G802:I802"/>
    <mergeCell ref="A803:F803"/>
    <mergeCell ref="A817:F817"/>
    <mergeCell ref="A818:F818"/>
    <mergeCell ref="G818:I819"/>
    <mergeCell ref="A819:F819"/>
    <mergeCell ref="A820:F820"/>
    <mergeCell ref="G820:I821"/>
    <mergeCell ref="A821:F821"/>
    <mergeCell ref="A822:F822"/>
    <mergeCell ref="G822:I823"/>
    <mergeCell ref="A823:F823"/>
    <mergeCell ref="B48:C49"/>
    <mergeCell ref="D48:D49"/>
    <mergeCell ref="B109:C110"/>
    <mergeCell ref="D109:D110"/>
    <mergeCell ref="B170:C171"/>
    <mergeCell ref="D170:D171"/>
    <mergeCell ref="B231:C232"/>
    <mergeCell ref="D231:D232"/>
    <mergeCell ref="B292:C293"/>
    <mergeCell ref="D292:D293"/>
    <mergeCell ref="A350:E350"/>
    <mergeCell ref="B353:C354"/>
    <mergeCell ref="D353:D354"/>
    <mergeCell ref="I360:I361"/>
    <mergeCell ref="C362:C364"/>
    <mergeCell ref="D363:E363"/>
    <mergeCell ref="F363:H363"/>
    <mergeCell ref="I363:I364"/>
    <mergeCell ref="A411:E411"/>
    <mergeCell ref="B414:C415"/>
    <mergeCell ref="A804:F804"/>
    <mergeCell ref="G804:I805"/>
    <mergeCell ref="J423:K423"/>
    <mergeCell ref="D424:E424"/>
    <mergeCell ref="F424:H424"/>
    <mergeCell ref="I424:I425"/>
    <mergeCell ref="J424:K425"/>
    <mergeCell ref="A472:E472"/>
    <mergeCell ref="B475:C476"/>
    <mergeCell ref="D475:D476"/>
    <mergeCell ref="I482:I483"/>
    <mergeCell ref="C484:C486"/>
    <mergeCell ref="J484:K484"/>
    <mergeCell ref="D485:E485"/>
    <mergeCell ref="F485:H485"/>
    <mergeCell ref="I485:I486"/>
    <mergeCell ref="J485:K486"/>
    <mergeCell ref="A533:E533"/>
    <mergeCell ref="B536:C537"/>
    <mergeCell ref="D536:D537"/>
    <mergeCell ref="G509:I510"/>
    <mergeCell ref="A510:F510"/>
    <mergeCell ref="A511:F511"/>
    <mergeCell ref="G511:I512"/>
    <mergeCell ref="A512:F512"/>
    <mergeCell ref="A513:F513"/>
    <mergeCell ref="G513:I514"/>
    <mergeCell ref="A514:F514"/>
    <mergeCell ref="A515:F515"/>
    <mergeCell ref="G515:I516"/>
    <mergeCell ref="A516:F516"/>
    <mergeCell ref="A517:F517"/>
    <mergeCell ref="G517:I518"/>
    <mergeCell ref="A518:F518"/>
    <mergeCell ref="J545:K545"/>
    <mergeCell ref="D546:E546"/>
    <mergeCell ref="F546:H546"/>
    <mergeCell ref="I546:I547"/>
    <mergeCell ref="J546:K547"/>
    <mergeCell ref="A594:E594"/>
    <mergeCell ref="B597:C598"/>
    <mergeCell ref="D597:D598"/>
    <mergeCell ref="I604:I605"/>
    <mergeCell ref="C606:C608"/>
    <mergeCell ref="J606:K606"/>
    <mergeCell ref="D607:E607"/>
    <mergeCell ref="F607:H607"/>
    <mergeCell ref="I607:I608"/>
    <mergeCell ref="J607:K608"/>
    <mergeCell ref="A655:E655"/>
    <mergeCell ref="B658:C659"/>
    <mergeCell ref="D658:D659"/>
    <mergeCell ref="A558:F558"/>
    <mergeCell ref="G558:I558"/>
    <mergeCell ref="A559:F559"/>
    <mergeCell ref="G559:I559"/>
    <mergeCell ref="J639:J640"/>
    <mergeCell ref="K639:L640"/>
    <mergeCell ref="K641:L641"/>
    <mergeCell ref="D642:K642"/>
    <mergeCell ref="B643:K645"/>
    <mergeCell ref="A646:L646"/>
    <mergeCell ref="G647:K647"/>
    <mergeCell ref="H649:K650"/>
    <mergeCell ref="A650:E650"/>
    <mergeCell ref="C651:E651"/>
    <mergeCell ref="A838:E838"/>
    <mergeCell ref="B841:C842"/>
    <mergeCell ref="D841:D842"/>
    <mergeCell ref="I848:I849"/>
    <mergeCell ref="C850:C852"/>
    <mergeCell ref="J850:K850"/>
    <mergeCell ref="D851:E851"/>
    <mergeCell ref="F851:H851"/>
    <mergeCell ref="I851:I852"/>
    <mergeCell ref="J851:K852"/>
    <mergeCell ref="A716:E716"/>
    <mergeCell ref="B719:C720"/>
    <mergeCell ref="D719:D720"/>
    <mergeCell ref="I726:I727"/>
    <mergeCell ref="C728:C730"/>
    <mergeCell ref="J728:K728"/>
    <mergeCell ref="D729:E729"/>
    <mergeCell ref="F729:H729"/>
    <mergeCell ref="I729:I730"/>
    <mergeCell ref="J729:K730"/>
    <mergeCell ref="A777:E777"/>
    <mergeCell ref="B780:C781"/>
    <mergeCell ref="D780:D781"/>
    <mergeCell ref="I787:I788"/>
    <mergeCell ref="C789:C791"/>
    <mergeCell ref="J789:K789"/>
    <mergeCell ref="D790:E790"/>
    <mergeCell ref="F790:H790"/>
    <mergeCell ref="I790:I791"/>
    <mergeCell ref="J790:K791"/>
    <mergeCell ref="A816:F816"/>
    <mergeCell ref="G816:I817"/>
  </mergeCells>
  <printOptions horizontalCentered="1"/>
  <pageMargins left="0.47" right="0.47" top="0.41" bottom="0.53" header="0.4" footer="0.5"/>
  <pageSetup scale="66" orientation="portrait" r:id="rId1"/>
  <headerFooter alignWithMargins="0"/>
  <rowBreaks count="13" manualBreakCount="13">
    <brk id="61" max="11" man="1"/>
    <brk id="122" max="11" man="1"/>
    <brk id="183" max="11" man="1"/>
    <brk id="244" max="11" man="1"/>
    <brk id="305" max="11" man="1"/>
    <brk id="366" max="11" man="1"/>
    <brk id="427" max="11" man="1"/>
    <brk id="488" max="11" man="1"/>
    <brk id="549" max="11" man="1"/>
    <brk id="610" max="11" man="1"/>
    <brk id="671" max="11" man="1"/>
    <brk id="732" max="11" man="1"/>
    <brk id="793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codeName="Sheet3"/>
  <dimension ref="A1:L62"/>
  <sheetViews>
    <sheetView showGridLines="0" defaultGridColor="0" view="pageBreakPreview" colorId="22" zoomScale="80" zoomScaleNormal="80" zoomScaleSheetLayoutView="80" workbookViewId="0">
      <selection activeCell="AB43" sqref="AB43:AB44"/>
    </sheetView>
  </sheetViews>
  <sheetFormatPr defaultColWidth="7.42578125" defaultRowHeight="12.75"/>
  <cols>
    <col min="1" max="1" width="2.7109375" style="3" customWidth="1"/>
    <col min="2" max="2" width="4.7109375" style="3" customWidth="1"/>
    <col min="3" max="3" width="20.7109375" style="3" customWidth="1"/>
    <col min="4" max="4" width="21.7109375" style="3" customWidth="1"/>
    <col min="5" max="6" width="2.7109375" style="3" customWidth="1"/>
    <col min="7" max="7" width="3.7109375" style="3" customWidth="1"/>
    <col min="8" max="8" width="20.7109375" style="3" customWidth="1"/>
    <col min="9" max="9" width="10.7109375" style="3" customWidth="1"/>
    <col min="10" max="11" width="25.7109375" style="3" customWidth="1"/>
    <col min="12" max="12" width="2.7109375" style="3" customWidth="1"/>
    <col min="13" max="16384" width="7.42578125" style="3"/>
  </cols>
  <sheetData>
    <row r="1" spans="1:12" ht="18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12" ht="18">
      <c r="A2" s="196" t="s">
        <v>1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</row>
    <row r="3" spans="1:12" ht="24" customHeight="1">
      <c r="A3" s="4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34"/>
    </row>
    <row r="4" spans="1:12" ht="14.25">
      <c r="A4" s="8"/>
      <c r="B4" s="8"/>
      <c r="C4" s="8"/>
      <c r="D4" s="8"/>
      <c r="E4" s="8"/>
      <c r="F4" s="8"/>
      <c r="G4" s="8"/>
      <c r="H4" s="8"/>
      <c r="I4" s="8"/>
      <c r="J4" s="9" t="s">
        <v>26</v>
      </c>
      <c r="K4" s="222"/>
      <c r="L4" s="222"/>
    </row>
    <row r="5" spans="1:12" ht="14.25">
      <c r="A5" s="8"/>
      <c r="B5" s="8"/>
      <c r="C5" s="8"/>
      <c r="D5" s="8"/>
      <c r="E5" s="8"/>
      <c r="F5" s="8"/>
      <c r="G5" s="8"/>
      <c r="H5" s="8"/>
      <c r="I5" s="8"/>
      <c r="J5" s="9" t="s">
        <v>3</v>
      </c>
      <c r="K5" s="223"/>
      <c r="L5" s="223"/>
    </row>
    <row r="6" spans="1:12" ht="14.25">
      <c r="A6" s="8"/>
      <c r="B6" s="8"/>
      <c r="C6" s="8"/>
      <c r="D6" s="8"/>
      <c r="E6" s="8"/>
      <c r="F6" s="8"/>
      <c r="G6" s="8"/>
      <c r="H6" s="8"/>
      <c r="I6" s="8"/>
      <c r="J6" s="9" t="s">
        <v>4</v>
      </c>
      <c r="K6" s="224"/>
      <c r="L6" s="224"/>
    </row>
    <row r="7" spans="1:12" ht="14.25">
      <c r="A7" s="8"/>
      <c r="B7" s="8"/>
      <c r="C7" s="8"/>
      <c r="D7" s="8"/>
      <c r="E7" s="8"/>
      <c r="F7" s="8"/>
      <c r="G7" s="8"/>
      <c r="H7" s="8"/>
      <c r="I7" s="8"/>
      <c r="J7" s="9" t="s">
        <v>25</v>
      </c>
      <c r="K7" s="224"/>
      <c r="L7" s="224"/>
    </row>
    <row r="8" spans="1:12" s="7" customFormat="1" ht="12" thickBo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35"/>
    </row>
    <row r="9" spans="1:12" ht="15" customHeight="1">
      <c r="A9" s="229" t="s">
        <v>37</v>
      </c>
      <c r="B9" s="230"/>
      <c r="C9" s="230"/>
      <c r="D9" s="230"/>
      <c r="E9" s="230"/>
      <c r="F9" s="231"/>
      <c r="G9" s="176" t="s">
        <v>36</v>
      </c>
      <c r="H9" s="177"/>
      <c r="I9" s="178"/>
      <c r="J9" s="193" t="s">
        <v>5</v>
      </c>
      <c r="K9" s="176" t="s">
        <v>6</v>
      </c>
      <c r="L9" s="194"/>
    </row>
    <row r="10" spans="1:12" ht="15" customHeight="1" thickBot="1">
      <c r="A10" s="179" t="s">
        <v>51</v>
      </c>
      <c r="B10" s="164"/>
      <c r="C10" s="164"/>
      <c r="D10" s="164"/>
      <c r="E10" s="164"/>
      <c r="F10" s="165"/>
      <c r="G10" s="86" t="s">
        <v>35</v>
      </c>
      <c r="H10" s="87"/>
      <c r="I10" s="88"/>
      <c r="J10" s="131"/>
      <c r="K10" s="86"/>
      <c r="L10" s="195"/>
    </row>
    <row r="11" spans="1:12" ht="20.100000000000001" customHeight="1">
      <c r="A11" s="199" t="s">
        <v>70</v>
      </c>
      <c r="B11" s="234"/>
      <c r="C11" s="234"/>
      <c r="D11" s="234"/>
      <c r="E11" s="234"/>
      <c r="F11" s="200"/>
      <c r="G11" s="225" t="s">
        <v>32</v>
      </c>
      <c r="H11" s="232"/>
      <c r="I11" s="226"/>
      <c r="J11" s="206">
        <v>500</v>
      </c>
      <c r="K11" s="210"/>
      <c r="L11" s="211"/>
    </row>
    <row r="12" spans="1:12" ht="20.100000000000001" customHeight="1" thickBot="1">
      <c r="A12" s="236" t="s">
        <v>52</v>
      </c>
      <c r="B12" s="233"/>
      <c r="C12" s="233"/>
      <c r="D12" s="233"/>
      <c r="E12" s="233"/>
      <c r="F12" s="228"/>
      <c r="G12" s="227"/>
      <c r="H12" s="233"/>
      <c r="I12" s="228"/>
      <c r="J12" s="207"/>
      <c r="K12" s="212"/>
      <c r="L12" s="213"/>
    </row>
    <row r="13" spans="1:12" ht="20.100000000000001" customHeight="1">
      <c r="A13" s="199" t="s">
        <v>71</v>
      </c>
      <c r="B13" s="234"/>
      <c r="C13" s="234"/>
      <c r="D13" s="234"/>
      <c r="E13" s="234"/>
      <c r="F13" s="200"/>
      <c r="G13" s="225" t="s">
        <v>32</v>
      </c>
      <c r="H13" s="232"/>
      <c r="I13" s="226"/>
      <c r="J13" s="206"/>
      <c r="K13" s="210">
        <v>500</v>
      </c>
      <c r="L13" s="211"/>
    </row>
    <row r="14" spans="1:12" ht="20.100000000000001" customHeight="1" thickBot="1">
      <c r="A14" s="236" t="s">
        <v>53</v>
      </c>
      <c r="B14" s="233"/>
      <c r="C14" s="233"/>
      <c r="D14" s="233"/>
      <c r="E14" s="233"/>
      <c r="F14" s="228"/>
      <c r="G14" s="227"/>
      <c r="H14" s="233"/>
      <c r="I14" s="228"/>
      <c r="J14" s="207"/>
      <c r="K14" s="212"/>
      <c r="L14" s="213"/>
    </row>
    <row r="15" spans="1:12" ht="20.100000000000001" customHeight="1">
      <c r="A15" s="199"/>
      <c r="B15" s="234"/>
      <c r="C15" s="234"/>
      <c r="D15" s="234"/>
      <c r="E15" s="234"/>
      <c r="F15" s="200"/>
      <c r="G15" s="214"/>
      <c r="H15" s="234"/>
      <c r="I15" s="200"/>
      <c r="J15" s="206"/>
      <c r="K15" s="210"/>
      <c r="L15" s="211"/>
    </row>
    <row r="16" spans="1:12" ht="20.100000000000001" customHeight="1" thickBot="1">
      <c r="A16" s="201"/>
      <c r="B16" s="235"/>
      <c r="C16" s="235"/>
      <c r="D16" s="235"/>
      <c r="E16" s="235"/>
      <c r="F16" s="202"/>
      <c r="G16" s="215"/>
      <c r="H16" s="235"/>
      <c r="I16" s="202"/>
      <c r="J16" s="207"/>
      <c r="K16" s="212"/>
      <c r="L16" s="213"/>
    </row>
    <row r="17" spans="1:12" ht="20.100000000000001" customHeight="1">
      <c r="A17" s="199" t="s">
        <v>69</v>
      </c>
      <c r="B17" s="234"/>
      <c r="C17" s="234"/>
      <c r="D17" s="234"/>
      <c r="E17" s="234"/>
      <c r="F17" s="200"/>
      <c r="G17" s="214" t="s">
        <v>75</v>
      </c>
      <c r="H17" s="234"/>
      <c r="I17" s="200"/>
      <c r="J17" s="206">
        <v>50</v>
      </c>
      <c r="K17" s="210"/>
      <c r="L17" s="211"/>
    </row>
    <row r="18" spans="1:12" ht="20.100000000000001" customHeight="1" thickBot="1">
      <c r="A18" s="236" t="s">
        <v>52</v>
      </c>
      <c r="B18" s="233"/>
      <c r="C18" s="233"/>
      <c r="D18" s="233"/>
      <c r="E18" s="233"/>
      <c r="F18" s="228"/>
      <c r="G18" s="215"/>
      <c r="H18" s="235"/>
      <c r="I18" s="202"/>
      <c r="J18" s="207"/>
      <c r="K18" s="212"/>
      <c r="L18" s="213"/>
    </row>
    <row r="19" spans="1:12" ht="20.100000000000001" customHeight="1">
      <c r="A19" s="199" t="s">
        <v>72</v>
      </c>
      <c r="B19" s="234"/>
      <c r="C19" s="234"/>
      <c r="D19" s="234"/>
      <c r="E19" s="234"/>
      <c r="F19" s="200"/>
      <c r="G19" s="214" t="s">
        <v>76</v>
      </c>
      <c r="H19" s="234"/>
      <c r="I19" s="200"/>
      <c r="J19" s="206"/>
      <c r="K19" s="210">
        <v>50</v>
      </c>
      <c r="L19" s="211"/>
    </row>
    <row r="20" spans="1:12" ht="20.100000000000001" customHeight="1" thickBot="1">
      <c r="A20" s="236" t="s">
        <v>53</v>
      </c>
      <c r="B20" s="233"/>
      <c r="C20" s="233"/>
      <c r="D20" s="233"/>
      <c r="E20" s="233"/>
      <c r="F20" s="228"/>
      <c r="G20" s="215"/>
      <c r="H20" s="235"/>
      <c r="I20" s="202"/>
      <c r="J20" s="207"/>
      <c r="K20" s="212"/>
      <c r="L20" s="213"/>
    </row>
    <row r="21" spans="1:12" ht="20.100000000000001" customHeight="1">
      <c r="A21" s="199"/>
      <c r="B21" s="234"/>
      <c r="C21" s="234"/>
      <c r="D21" s="234"/>
      <c r="E21" s="234"/>
      <c r="F21" s="200"/>
      <c r="G21" s="214"/>
      <c r="H21" s="234"/>
      <c r="I21" s="200"/>
      <c r="J21" s="206"/>
      <c r="K21" s="210"/>
      <c r="L21" s="211"/>
    </row>
    <row r="22" spans="1:12" ht="20.100000000000001" customHeight="1" thickBot="1">
      <c r="A22" s="201"/>
      <c r="B22" s="235"/>
      <c r="C22" s="235"/>
      <c r="D22" s="235"/>
      <c r="E22" s="235"/>
      <c r="F22" s="202"/>
      <c r="G22" s="215"/>
      <c r="H22" s="235"/>
      <c r="I22" s="202"/>
      <c r="J22" s="207"/>
      <c r="K22" s="212"/>
      <c r="L22" s="213"/>
    </row>
    <row r="23" spans="1:12" ht="20.100000000000001" customHeight="1">
      <c r="A23" s="199" t="s">
        <v>73</v>
      </c>
      <c r="B23" s="234"/>
      <c r="C23" s="234"/>
      <c r="D23" s="234"/>
      <c r="E23" s="234"/>
      <c r="F23" s="200"/>
      <c r="G23" s="214" t="s">
        <v>50</v>
      </c>
      <c r="H23" s="234"/>
      <c r="I23" s="200"/>
      <c r="J23" s="206">
        <v>40</v>
      </c>
      <c r="K23" s="210"/>
      <c r="L23" s="211"/>
    </row>
    <row r="24" spans="1:12" ht="20.100000000000001" customHeight="1" thickBot="1">
      <c r="A24" s="236" t="s">
        <v>54</v>
      </c>
      <c r="B24" s="233"/>
      <c r="C24" s="233"/>
      <c r="D24" s="233"/>
      <c r="E24" s="233"/>
      <c r="F24" s="228"/>
      <c r="G24" s="215"/>
      <c r="H24" s="235"/>
      <c r="I24" s="202"/>
      <c r="J24" s="207"/>
      <c r="K24" s="212"/>
      <c r="L24" s="213"/>
    </row>
    <row r="25" spans="1:12" ht="20.100000000000001" customHeight="1">
      <c r="A25" s="199" t="s">
        <v>74</v>
      </c>
      <c r="B25" s="234"/>
      <c r="C25" s="234"/>
      <c r="D25" s="234"/>
      <c r="E25" s="234"/>
      <c r="F25" s="200"/>
      <c r="G25" s="214" t="s">
        <v>50</v>
      </c>
      <c r="H25" s="234"/>
      <c r="I25" s="200"/>
      <c r="J25" s="206"/>
      <c r="K25" s="210">
        <v>40</v>
      </c>
      <c r="L25" s="211"/>
    </row>
    <row r="26" spans="1:12" ht="20.100000000000001" customHeight="1" thickBot="1">
      <c r="A26" s="236" t="s">
        <v>55</v>
      </c>
      <c r="B26" s="233"/>
      <c r="C26" s="233"/>
      <c r="D26" s="233"/>
      <c r="E26" s="233"/>
      <c r="F26" s="228"/>
      <c r="G26" s="215"/>
      <c r="H26" s="235"/>
      <c r="I26" s="202"/>
      <c r="J26" s="207"/>
      <c r="K26" s="212"/>
      <c r="L26" s="213"/>
    </row>
    <row r="27" spans="1:12" ht="20.100000000000001" customHeight="1">
      <c r="A27" s="199"/>
      <c r="B27" s="234"/>
      <c r="C27" s="234"/>
      <c r="D27" s="234"/>
      <c r="E27" s="234"/>
      <c r="F27" s="200"/>
      <c r="G27" s="214"/>
      <c r="H27" s="234"/>
      <c r="I27" s="200"/>
      <c r="J27" s="206"/>
      <c r="K27" s="210"/>
      <c r="L27" s="211"/>
    </row>
    <row r="28" spans="1:12" ht="20.100000000000001" customHeight="1" thickBot="1">
      <c r="A28" s="201"/>
      <c r="B28" s="235"/>
      <c r="C28" s="235"/>
      <c r="D28" s="235"/>
      <c r="E28" s="235"/>
      <c r="F28" s="202"/>
      <c r="G28" s="215"/>
      <c r="H28" s="235"/>
      <c r="I28" s="202"/>
      <c r="J28" s="207"/>
      <c r="K28" s="212"/>
      <c r="L28" s="213"/>
    </row>
    <row r="29" spans="1:12" ht="20.100000000000001" customHeight="1">
      <c r="A29" s="199"/>
      <c r="B29" s="234"/>
      <c r="C29" s="234"/>
      <c r="D29" s="234"/>
      <c r="E29" s="234"/>
      <c r="F29" s="200"/>
      <c r="G29" s="214"/>
      <c r="H29" s="234"/>
      <c r="I29" s="200"/>
      <c r="J29" s="206"/>
      <c r="K29" s="210"/>
      <c r="L29" s="211"/>
    </row>
    <row r="30" spans="1:12" ht="20.100000000000001" customHeight="1" thickBot="1">
      <c r="A30" s="201"/>
      <c r="B30" s="235"/>
      <c r="C30" s="235"/>
      <c r="D30" s="235"/>
      <c r="E30" s="235"/>
      <c r="F30" s="202"/>
      <c r="G30" s="215"/>
      <c r="H30" s="235"/>
      <c r="I30" s="202"/>
      <c r="J30" s="207"/>
      <c r="K30" s="212"/>
      <c r="L30" s="213"/>
    </row>
    <row r="31" spans="1:12" ht="20.100000000000001" customHeight="1" thickBot="1">
      <c r="A31" s="203" t="s">
        <v>49</v>
      </c>
      <c r="B31" s="204"/>
      <c r="C31" s="204"/>
      <c r="D31" s="204"/>
      <c r="E31" s="204"/>
      <c r="F31" s="204"/>
      <c r="G31" s="204"/>
      <c r="H31" s="204"/>
      <c r="I31" s="205"/>
      <c r="J31" s="10"/>
      <c r="K31" s="208"/>
      <c r="L31" s="209"/>
    </row>
    <row r="32" spans="1:12" ht="20.100000000000001" customHeight="1" thickBot="1">
      <c r="A32" s="203" t="s">
        <v>43</v>
      </c>
      <c r="B32" s="204"/>
      <c r="C32" s="204"/>
      <c r="D32" s="204"/>
      <c r="E32" s="204"/>
      <c r="F32" s="204"/>
      <c r="G32" s="204"/>
      <c r="H32" s="204"/>
      <c r="I32" s="205"/>
      <c r="J32" s="10"/>
      <c r="K32" s="208"/>
      <c r="L32" s="209"/>
    </row>
    <row r="33" spans="1:12" ht="20.100000000000001" customHeight="1">
      <c r="A33" s="185" t="s">
        <v>7</v>
      </c>
      <c r="B33" s="221"/>
      <c r="C33" s="221"/>
      <c r="D33" s="216" t="s">
        <v>56</v>
      </c>
      <c r="E33" s="216"/>
      <c r="F33" s="216"/>
      <c r="G33" s="216"/>
      <c r="H33" s="216"/>
      <c r="I33" s="216"/>
      <c r="J33" s="216"/>
      <c r="K33" s="216"/>
      <c r="L33" s="36"/>
    </row>
    <row r="34" spans="1:12" ht="20.100000000000001" customHeight="1">
      <c r="A34" s="170"/>
      <c r="B34" s="142"/>
      <c r="C34" s="142"/>
      <c r="D34" s="217"/>
      <c r="E34" s="217"/>
      <c r="F34" s="217"/>
      <c r="G34" s="217"/>
      <c r="H34" s="217"/>
      <c r="I34" s="217"/>
      <c r="J34" s="217"/>
      <c r="K34" s="217"/>
      <c r="L34" s="36"/>
    </row>
    <row r="35" spans="1:12" ht="20.100000000000001" customHeight="1">
      <c r="A35" s="170"/>
      <c r="B35" s="142"/>
      <c r="C35" s="142"/>
      <c r="D35" s="217"/>
      <c r="E35" s="217"/>
      <c r="F35" s="217"/>
      <c r="G35" s="217"/>
      <c r="H35" s="217"/>
      <c r="I35" s="217"/>
      <c r="J35" s="217"/>
      <c r="K35" s="217"/>
      <c r="L35" s="36"/>
    </row>
    <row r="36" spans="1:12" ht="20.100000000000001" customHeight="1" thickBot="1">
      <c r="A36" s="219"/>
      <c r="B36" s="220"/>
      <c r="C36" s="220"/>
      <c r="D36" s="218"/>
      <c r="E36" s="218"/>
      <c r="F36" s="218"/>
      <c r="G36" s="218"/>
      <c r="H36" s="218"/>
      <c r="I36" s="218"/>
      <c r="J36" s="218"/>
      <c r="K36" s="218"/>
      <c r="L36" s="37"/>
    </row>
    <row r="37" spans="1:12" ht="15">
      <c r="A37" s="187" t="s">
        <v>8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88"/>
    </row>
    <row r="38" spans="1:12" ht="15">
      <c r="A38" s="59" t="s">
        <v>9</v>
      </c>
      <c r="B38" s="15"/>
      <c r="C38" s="8"/>
      <c r="D38" s="8"/>
      <c r="E38" s="8"/>
      <c r="F38" s="16"/>
      <c r="G38" s="143" t="s">
        <v>29</v>
      </c>
      <c r="H38" s="143"/>
      <c r="I38" s="143"/>
      <c r="J38" s="143"/>
      <c r="K38" s="143"/>
      <c r="L38" s="150"/>
    </row>
    <row r="39" spans="1:12" s="7" customFormat="1" ht="11.25">
      <c r="A39" s="153"/>
      <c r="B39" s="154"/>
      <c r="C39" s="154"/>
      <c r="D39" s="154"/>
      <c r="E39" s="155"/>
      <c r="F39" s="156"/>
      <c r="G39" s="154"/>
      <c r="H39" s="154"/>
      <c r="I39" s="154"/>
      <c r="J39" s="154"/>
      <c r="K39" s="154"/>
      <c r="L39" s="151"/>
    </row>
    <row r="40" spans="1:12" ht="14.25" customHeight="1">
      <c r="A40" s="52"/>
      <c r="B40" s="45"/>
      <c r="C40" s="107" t="s">
        <v>11</v>
      </c>
      <c r="D40" s="108"/>
      <c r="E40" s="109"/>
      <c r="F40" s="16"/>
      <c r="G40" s="45"/>
      <c r="H40" s="115" t="s">
        <v>10</v>
      </c>
      <c r="I40" s="116"/>
      <c r="J40" s="116"/>
      <c r="K40" s="116"/>
      <c r="L40" s="151"/>
    </row>
    <row r="41" spans="1:12" ht="14.25">
      <c r="A41" s="144"/>
      <c r="B41" s="142"/>
      <c r="C41" s="142"/>
      <c r="D41" s="142"/>
      <c r="E41" s="145"/>
      <c r="F41" s="16"/>
      <c r="G41" s="22"/>
      <c r="H41" s="116"/>
      <c r="I41" s="116"/>
      <c r="J41" s="116"/>
      <c r="K41" s="116"/>
      <c r="L41" s="151"/>
    </row>
    <row r="42" spans="1:12" ht="14.25">
      <c r="A42" s="52"/>
      <c r="B42" s="45"/>
      <c r="C42" s="107" t="s">
        <v>13</v>
      </c>
      <c r="D42" s="108"/>
      <c r="E42" s="109"/>
      <c r="F42" s="141"/>
      <c r="G42" s="142"/>
      <c r="H42" s="142"/>
      <c r="I42" s="142"/>
      <c r="J42" s="142"/>
      <c r="K42" s="142"/>
      <c r="L42" s="151"/>
    </row>
    <row r="43" spans="1:12" ht="14.25" customHeight="1">
      <c r="A43" s="144"/>
      <c r="B43" s="142"/>
      <c r="C43" s="142"/>
      <c r="D43" s="142"/>
      <c r="E43" s="145"/>
      <c r="F43" s="16"/>
      <c r="G43" s="45"/>
      <c r="H43" s="157" t="s">
        <v>12</v>
      </c>
      <c r="I43" s="158"/>
      <c r="J43" s="158"/>
      <c r="K43" s="158"/>
      <c r="L43" s="151"/>
    </row>
    <row r="44" spans="1:12" ht="14.25">
      <c r="A44" s="52"/>
      <c r="B44" s="45"/>
      <c r="C44" s="107" t="s">
        <v>15</v>
      </c>
      <c r="D44" s="108"/>
      <c r="E44" s="109"/>
      <c r="F44" s="16"/>
      <c r="G44" s="22"/>
      <c r="H44" s="158"/>
      <c r="I44" s="158"/>
      <c r="J44" s="158"/>
      <c r="K44" s="158"/>
      <c r="L44" s="151"/>
    </row>
    <row r="45" spans="1:12" ht="14.25">
      <c r="A45" s="144"/>
      <c r="B45" s="142"/>
      <c r="C45" s="142"/>
      <c r="D45" s="142"/>
      <c r="E45" s="145"/>
      <c r="F45" s="16"/>
      <c r="G45" s="22"/>
      <c r="H45" s="158"/>
      <c r="I45" s="158"/>
      <c r="J45" s="158"/>
      <c r="K45" s="158"/>
      <c r="L45" s="151"/>
    </row>
    <row r="46" spans="1:12" ht="14.25">
      <c r="A46" s="144"/>
      <c r="B46" s="142"/>
      <c r="C46" s="142"/>
      <c r="D46" s="142"/>
      <c r="E46" s="145"/>
      <c r="F46" s="141"/>
      <c r="G46" s="142"/>
      <c r="H46" s="142"/>
      <c r="I46" s="142"/>
      <c r="J46" s="142"/>
      <c r="K46" s="142"/>
      <c r="L46" s="151"/>
    </row>
    <row r="47" spans="1:12" ht="14.25" customHeight="1">
      <c r="A47" s="144" t="s">
        <v>16</v>
      </c>
      <c r="B47" s="142"/>
      <c r="C47" s="142"/>
      <c r="D47" s="142"/>
      <c r="E47" s="145"/>
      <c r="F47" s="16"/>
      <c r="G47" s="45"/>
      <c r="H47" s="115" t="s">
        <v>14</v>
      </c>
      <c r="I47" s="116"/>
      <c r="J47" s="116"/>
      <c r="K47" s="116"/>
      <c r="L47" s="151"/>
    </row>
    <row r="48" spans="1:12" ht="14.25">
      <c r="A48" s="52"/>
      <c r="E48" s="24"/>
      <c r="F48" s="141"/>
      <c r="G48" s="142"/>
      <c r="H48" s="116"/>
      <c r="I48" s="116"/>
      <c r="J48" s="116"/>
      <c r="K48" s="116"/>
      <c r="L48" s="151"/>
    </row>
    <row r="49" spans="1:12" s="7" customFormat="1" ht="11.25">
      <c r="A49" s="60"/>
      <c r="B49" s="75"/>
      <c r="C49" s="75"/>
      <c r="D49" s="75"/>
      <c r="E49" s="23"/>
      <c r="F49" s="18"/>
      <c r="G49" s="5"/>
      <c r="H49" s="5"/>
      <c r="I49" s="136"/>
      <c r="J49" s="136"/>
      <c r="K49" s="136"/>
      <c r="L49" s="151"/>
    </row>
    <row r="50" spans="1:12" ht="14.25">
      <c r="A50" s="52"/>
      <c r="B50" s="76"/>
      <c r="C50" s="76"/>
      <c r="D50" s="76"/>
      <c r="E50" s="24"/>
      <c r="F50" s="16"/>
      <c r="H50" s="8" t="s">
        <v>31</v>
      </c>
      <c r="I50" s="137"/>
      <c r="J50" s="137"/>
      <c r="K50" s="137"/>
      <c r="L50" s="151"/>
    </row>
    <row r="51" spans="1:12" ht="18" customHeight="1">
      <c r="A51" s="52"/>
      <c r="B51" s="138" t="s">
        <v>18</v>
      </c>
      <c r="C51" s="138"/>
      <c r="D51" s="29" t="s">
        <v>17</v>
      </c>
      <c r="E51" s="8"/>
      <c r="F51" s="16"/>
      <c r="H51" s="8"/>
      <c r="I51" s="29" t="s">
        <v>17</v>
      </c>
      <c r="J51" s="29"/>
      <c r="K51" s="29" t="s">
        <v>27</v>
      </c>
      <c r="L51" s="151"/>
    </row>
    <row r="52" spans="1:12" s="7" customFormat="1" ht="11.25">
      <c r="A52" s="60"/>
      <c r="E52" s="23"/>
      <c r="F52" s="18"/>
      <c r="I52" s="139"/>
      <c r="J52" s="139"/>
      <c r="K52" s="139"/>
      <c r="L52" s="151"/>
    </row>
    <row r="53" spans="1:12" ht="18" customHeight="1">
      <c r="A53" s="52"/>
      <c r="B53" s="133"/>
      <c r="C53" s="133"/>
      <c r="D53" s="43"/>
      <c r="E53" s="24"/>
      <c r="F53" s="16"/>
      <c r="H53" s="8" t="s">
        <v>30</v>
      </c>
      <c r="I53" s="140"/>
      <c r="J53" s="140"/>
      <c r="K53" s="140"/>
      <c r="L53" s="151"/>
    </row>
    <row r="54" spans="1:12" s="7" customFormat="1" ht="17.25" customHeight="1" thickBot="1">
      <c r="A54" s="61"/>
      <c r="B54" s="159" t="s">
        <v>27</v>
      </c>
      <c r="C54" s="159"/>
      <c r="D54" s="55" t="s">
        <v>28</v>
      </c>
      <c r="E54" s="27"/>
      <c r="F54" s="28"/>
      <c r="G54" s="26"/>
      <c r="H54" s="30"/>
      <c r="I54" s="55" t="s">
        <v>17</v>
      </c>
      <c r="J54" s="55"/>
      <c r="K54" s="55" t="s">
        <v>27</v>
      </c>
      <c r="L54" s="152"/>
    </row>
    <row r="55" spans="1:12" ht="21.75" customHeight="1">
      <c r="A55" s="110" t="s">
        <v>20</v>
      </c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2"/>
    </row>
    <row r="56" spans="1:12" ht="24.95" customHeight="1">
      <c r="A56" s="62"/>
      <c r="B56" s="8"/>
      <c r="C56" s="8"/>
      <c r="D56" s="46" t="s">
        <v>21</v>
      </c>
      <c r="E56" s="146"/>
      <c r="F56" s="146"/>
      <c r="G56" s="146"/>
      <c r="H56" s="147"/>
      <c r="I56" s="72" t="s">
        <v>67</v>
      </c>
      <c r="J56" s="132"/>
      <c r="K56" s="132"/>
      <c r="L56" s="63"/>
    </row>
    <row r="57" spans="1:12" ht="18" customHeight="1">
      <c r="A57" s="64"/>
      <c r="B57" s="9"/>
      <c r="C57" s="9"/>
      <c r="D57" s="9" t="s">
        <v>22</v>
      </c>
      <c r="E57" s="117"/>
      <c r="F57" s="117"/>
      <c r="G57" s="117"/>
      <c r="H57" s="118"/>
      <c r="I57" s="73"/>
      <c r="J57" s="133"/>
      <c r="K57" s="133"/>
      <c r="L57" s="63"/>
    </row>
    <row r="58" spans="1:12" ht="20.25" customHeight="1">
      <c r="A58" s="52"/>
      <c r="C58" s="101" t="s">
        <v>23</v>
      </c>
      <c r="D58" s="8"/>
      <c r="E58" s="8"/>
      <c r="F58" s="8"/>
      <c r="G58" s="8"/>
      <c r="H58" s="8"/>
      <c r="I58" s="48" t="s">
        <v>19</v>
      </c>
      <c r="J58" s="102"/>
      <c r="K58" s="102"/>
      <c r="L58" s="63"/>
    </row>
    <row r="59" spans="1:12" s="7" customFormat="1" ht="15" customHeight="1">
      <c r="A59" s="60"/>
      <c r="B59" s="71"/>
      <c r="C59" s="101"/>
      <c r="D59" s="148" t="s">
        <v>24</v>
      </c>
      <c r="E59" s="149"/>
      <c r="F59" s="113"/>
      <c r="G59" s="113"/>
      <c r="H59" s="114"/>
      <c r="I59" s="74" t="s">
        <v>68</v>
      </c>
      <c r="J59" s="103"/>
      <c r="K59" s="103"/>
      <c r="L59" s="65"/>
    </row>
    <row r="60" spans="1:12" ht="18" customHeight="1">
      <c r="A60" s="52"/>
      <c r="C60" s="101"/>
      <c r="D60" s="104" t="s">
        <v>65</v>
      </c>
      <c r="E60" s="104"/>
      <c r="F60" s="117"/>
      <c r="G60" s="117"/>
      <c r="H60" s="118"/>
      <c r="I60" s="73"/>
      <c r="J60" s="103"/>
      <c r="K60" s="103"/>
      <c r="L60" s="63"/>
    </row>
    <row r="61" spans="1:12" s="7" customFormat="1" ht="12" thickBot="1">
      <c r="A61" s="66"/>
      <c r="B61" s="67"/>
      <c r="C61" s="67"/>
      <c r="D61" s="67"/>
      <c r="E61" s="67"/>
      <c r="F61" s="67"/>
      <c r="G61" s="67"/>
      <c r="H61" s="67"/>
      <c r="I61" s="68"/>
      <c r="J61" s="67"/>
      <c r="K61" s="67"/>
      <c r="L61" s="69"/>
    </row>
    <row r="62" spans="1:12" ht="18" customHeight="1">
      <c r="A62" s="41" t="s">
        <v>66</v>
      </c>
    </row>
  </sheetData>
  <sheetProtection algorithmName="SHA-512" hashValue="oRigbqx5dZo52x5rLSYdte9a3IAGEzeUrDT/qhupiJvkjCarfNMbrN4ti9yE/bdsXAJ5UUQnyiy7uXr+frFhVA==" saltValue="ZszncxXaR5PrNpOEwfcKsg==" spinCount="100000" sheet="1" objects="1" scenarios="1"/>
  <mergeCells count="112">
    <mergeCell ref="A46:E46"/>
    <mergeCell ref="B49:C50"/>
    <mergeCell ref="D49:D50"/>
    <mergeCell ref="I56:I57"/>
    <mergeCell ref="C58:C60"/>
    <mergeCell ref="J58:K58"/>
    <mergeCell ref="D59:E59"/>
    <mergeCell ref="F59:H59"/>
    <mergeCell ref="I59:I60"/>
    <mergeCell ref="J59:K60"/>
    <mergeCell ref="A28:F28"/>
    <mergeCell ref="A29:F29"/>
    <mergeCell ref="A30:F30"/>
    <mergeCell ref="G17:I18"/>
    <mergeCell ref="G19:I20"/>
    <mergeCell ref="G21:I22"/>
    <mergeCell ref="G23:I24"/>
    <mergeCell ref="G25:I26"/>
    <mergeCell ref="G27:I28"/>
    <mergeCell ref="G29:I30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11:F11"/>
    <mergeCell ref="A12:F12"/>
    <mergeCell ref="A13:F13"/>
    <mergeCell ref="A14:F14"/>
    <mergeCell ref="A15:F15"/>
    <mergeCell ref="A16:F16"/>
    <mergeCell ref="A17:F17"/>
    <mergeCell ref="J27:J28"/>
    <mergeCell ref="J23:J24"/>
    <mergeCell ref="J25:J26"/>
    <mergeCell ref="K23:L24"/>
    <mergeCell ref="K25:L26"/>
    <mergeCell ref="J21:J22"/>
    <mergeCell ref="J19:J20"/>
    <mergeCell ref="K19:L20"/>
    <mergeCell ref="G13:I14"/>
    <mergeCell ref="G15:I16"/>
    <mergeCell ref="J13:J14"/>
    <mergeCell ref="K15:L16"/>
    <mergeCell ref="K17:L18"/>
    <mergeCell ref="J11:J12"/>
    <mergeCell ref="K11:L12"/>
    <mergeCell ref="K13:L14"/>
    <mergeCell ref="J15:J16"/>
    <mergeCell ref="G11:I12"/>
    <mergeCell ref="A1:L1"/>
    <mergeCell ref="A2:L2"/>
    <mergeCell ref="K4:L4"/>
    <mergeCell ref="K5:L5"/>
    <mergeCell ref="K6:L6"/>
    <mergeCell ref="K7:L7"/>
    <mergeCell ref="K9:L10"/>
    <mergeCell ref="J9:J10"/>
    <mergeCell ref="A9:F9"/>
    <mergeCell ref="A10:F10"/>
    <mergeCell ref="G9:I9"/>
    <mergeCell ref="G10:I10"/>
    <mergeCell ref="K52:K53"/>
    <mergeCell ref="C44:E44"/>
    <mergeCell ref="F48:G48"/>
    <mergeCell ref="F46:K46"/>
    <mergeCell ref="H43:K45"/>
    <mergeCell ref="H40:K41"/>
    <mergeCell ref="A37:L37"/>
    <mergeCell ref="A34:C34"/>
    <mergeCell ref="A47:E47"/>
    <mergeCell ref="H47:K48"/>
    <mergeCell ref="G38:K38"/>
    <mergeCell ref="F39:K39"/>
    <mergeCell ref="A39:E39"/>
    <mergeCell ref="D33:K36"/>
    <mergeCell ref="A36:C36"/>
    <mergeCell ref="F42:K42"/>
    <mergeCell ref="C42:E42"/>
    <mergeCell ref="C40:E40"/>
    <mergeCell ref="A41:E41"/>
    <mergeCell ref="A43:E43"/>
    <mergeCell ref="A35:C35"/>
    <mergeCell ref="A33:C33"/>
    <mergeCell ref="K29:L30"/>
    <mergeCell ref="J17:J18"/>
    <mergeCell ref="K21:L22"/>
    <mergeCell ref="K32:L32"/>
    <mergeCell ref="K27:L28"/>
    <mergeCell ref="A32:I32"/>
    <mergeCell ref="A18:F18"/>
    <mergeCell ref="A45:E45"/>
    <mergeCell ref="J29:J30"/>
    <mergeCell ref="E57:H57"/>
    <mergeCell ref="E56:H56"/>
    <mergeCell ref="B53:C53"/>
    <mergeCell ref="A55:L55"/>
    <mergeCell ref="J56:K57"/>
    <mergeCell ref="B54:C54"/>
    <mergeCell ref="K49:K50"/>
    <mergeCell ref="I49:J50"/>
    <mergeCell ref="B51:C51"/>
    <mergeCell ref="L38:L54"/>
    <mergeCell ref="I52:J53"/>
    <mergeCell ref="D60:E60"/>
    <mergeCell ref="F60:H60"/>
    <mergeCell ref="K31:L31"/>
    <mergeCell ref="A31:I31"/>
  </mergeCells>
  <phoneticPr fontId="2" type="noConversion"/>
  <printOptions horizontalCentered="1"/>
  <pageMargins left="0.25" right="0.25" top="0.25" bottom="0.25" header="0.5" footer="0.5"/>
  <pageSetup scale="69" orientation="portrait" r:id="rId1"/>
  <headerFooter alignWithMargins="0"/>
  <rowBreaks count="2" manualBreakCount="2">
    <brk id="62" max="11" man="1"/>
    <brk id="149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ACC-JVA001 JV=1pg</vt:lpstr>
      <vt:lpstr>JV=1pg+</vt:lpstr>
      <vt:lpstr>JV instr</vt:lpstr>
      <vt:lpstr>'ACC-JVA001 JV=1pg'!Print_Area</vt:lpstr>
      <vt:lpstr>'JV instr'!Print_Area</vt:lpstr>
      <vt:lpstr>'JV=1pg+'!Print_Area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Journal Voucher</dc:title>
  <dc:creator>Anita Arile</dc:creator>
  <cp:keywords>June 2011</cp:keywords>
  <cp:lastModifiedBy>Anita Arile</cp:lastModifiedBy>
  <cp:lastPrinted>2026-06-17T01:22:17Z</cp:lastPrinted>
  <dcterms:created xsi:type="dcterms:W3CDTF">2002-02-01T05:22:14Z</dcterms:created>
  <dcterms:modified xsi:type="dcterms:W3CDTF">2026-06-17T03:01:54Z</dcterms:modified>
</cp:coreProperties>
</file>